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сайт" sheetId="9" r:id="rId1"/>
  </sheets>
  <calcPr calcId="144525"/>
</workbook>
</file>

<file path=xl/calcChain.xml><?xml version="1.0" encoding="utf-8"?>
<calcChain xmlns="http://schemas.openxmlformats.org/spreadsheetml/2006/main">
  <c r="E63" i="9" l="1"/>
  <c r="D63" i="9"/>
</calcChain>
</file>

<file path=xl/comments1.xml><?xml version="1.0" encoding="utf-8"?>
<comments xmlns="http://schemas.openxmlformats.org/spreadsheetml/2006/main">
  <authors>
    <author>Автор</author>
  </authors>
  <commentList>
    <comment ref="B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тем, что не ценовая зона , то не утверждается</t>
        </r>
      </text>
    </comment>
  </commentList>
</comments>
</file>

<file path=xl/sharedStrings.xml><?xml version="1.0" encoding="utf-8"?>
<sst xmlns="http://schemas.openxmlformats.org/spreadsheetml/2006/main" count="223" uniqueCount="168">
  <si>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</si>
  <si>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</si>
  <si>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</si>
  <si>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Раздел 1. Информация об организации</t>
  </si>
  <si>
    <t>N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</si>
  <si>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</si>
  <si>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</si>
  <si>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</si>
  <si>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</si>
  <si>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</si>
  <si>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</si>
  <si>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</si>
  <si>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</si>
  <si>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</si>
  <si>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</si>
  <si>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</si>
  <si>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</si>
  <si>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</si>
  <si>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</si>
  <si>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</si>
  <si>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</si>
  <si>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</si>
  <si>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</si>
  <si>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</si>
  <si>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</si>
  <si>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</si>
  <si>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4.4.1.</t>
  </si>
  <si>
    <t>5.</t>
  </si>
  <si>
    <t>5.1.</t>
  </si>
  <si>
    <t>5.2.</t>
  </si>
  <si>
    <t>5.3.</t>
  </si>
  <si>
    <t>Наименование показателей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</si>
  <si>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</si>
  <si>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</si>
  <si>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</si>
  <si>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</si>
  <si>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</si>
  <si>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</si>
  <si>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</si>
  <si>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</si>
  <si>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</si>
  <si>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</si>
  <si>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в том числе:</t>
  </si>
  <si>
    <t>оплата труда</t>
  </si>
  <si>
    <t>ремонт основных фондов</t>
  </si>
  <si>
    <t>материальные затраты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</si>
  <si>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</si>
  <si>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</si>
  <si>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</si>
  <si>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</si>
  <si>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</si>
  <si>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</si>
  <si>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</si>
  <si>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</si>
  <si>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</si>
  <si>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Единица измерения</t>
  </si>
  <si>
    <t>тыс. рублей</t>
  </si>
  <si>
    <t>процент</t>
  </si>
  <si>
    <t>МВт</t>
  </si>
  <si>
    <t>у.е.</t>
  </si>
  <si>
    <t>тыс. рублей (у.е.)</t>
  </si>
  <si>
    <t>человек</t>
  </si>
  <si>
    <t>тыс. рублей на человека</t>
  </si>
  <si>
    <t>менее 150 кВт</t>
  </si>
  <si>
    <t>от 150 кВт до 670 кВт</t>
  </si>
  <si>
    <t>от 670 кВт до 10 МВт</t>
  </si>
  <si>
    <t>не менее 10 МВт</t>
  </si>
  <si>
    <t>тыс.квт*ч</t>
  </si>
  <si>
    <t>МВт*ч</t>
  </si>
  <si>
    <t>* Базовый период -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</si>
  <si>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</si>
  <si>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</si>
  <si>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</si>
  <si>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</si>
  <si>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</si>
  <si>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</si>
  <si>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</si>
  <si>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</si>
  <si>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</si>
  <si>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</si>
  <si>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</si>
  <si>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</si>
  <si>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</si>
  <si>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</si>
  <si>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</si>
  <si>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</si>
  <si>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</si>
  <si>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 xml:space="preserve">руб./тыс. 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</si>
  <si>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</si>
  <si>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</si>
  <si>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</si>
  <si>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</si>
  <si>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</si>
  <si>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</si>
  <si>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</si>
  <si>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</si>
  <si>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 xml:space="preserve">1,2 - 2,5 </t>
  </si>
  <si>
    <t xml:space="preserve">2,5 - 7,0 </t>
  </si>
  <si>
    <t xml:space="preserve">7,0 - 13,0 </t>
  </si>
  <si>
    <t xml:space="preserve">&gt; 13 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</si>
  <si>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</si>
  <si>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</si>
  <si>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</si>
  <si>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</si>
  <si>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</t>
  </si>
  <si>
    <t>4.4.2.</t>
  </si>
  <si>
    <t>тариф на тепловую энергию</t>
  </si>
  <si>
    <t>месяц руб./Гкал</t>
  </si>
  <si>
    <t>4.5.</t>
  </si>
  <si>
    <t>средний тариф на теплоноситель, в том числе:</t>
  </si>
  <si>
    <t>руб./куб. метра</t>
  </si>
  <si>
    <t>вода</t>
  </si>
  <si>
    <t>1-е полугодие</t>
  </si>
  <si>
    <t>2-е полугодие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</si>
  <si>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</si>
  <si>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</si>
  <si>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</si>
  <si>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</si>
  <si>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</si>
  <si>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</si>
  <si>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</si>
  <si>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</si>
  <si>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</si>
  <si>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</si>
  <si>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Общество с ограниченной ответственностью «Районные электрические сети»</t>
  </si>
  <si>
    <t>ООО "РЭС"</t>
  </si>
  <si>
    <t>Амурская область, г. Тында,ул.Алтайская,19</t>
  </si>
  <si>
    <t>Парфенов Виктор Георгиевич</t>
  </si>
  <si>
    <t>8(41656)48011</t>
  </si>
  <si>
    <t>ООО "Районные электрические сети"</t>
  </si>
  <si>
    <t>ooores2003@mail.ru</t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</si>
  <si>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</si>
  <si>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</si>
  <si>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</si>
  <si>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8(41656)57401,57413,57421,57429</t>
  </si>
  <si>
    <t>Раздел 2. Основные показатели деятельности организации</t>
  </si>
  <si>
    <t>Расходы, связанные с производством и реализацией  товаров, работ, услуг **,****операционные (подконтрольные расходы) ***- всего</t>
  </si>
  <si>
    <r>
      <t xml:space="preserve">Расходы, за исключением указанных в </t>
    </r>
    <r>
      <rPr>
        <sz val="12"/>
        <color rgb="FF106BBE"/>
        <rFont val="Arial"/>
        <family val="2"/>
        <charset val="204"/>
      </rPr>
      <t>подпункте 4.1**,****</t>
    </r>
    <r>
      <rPr>
        <sz val="12"/>
        <color theme="1"/>
        <rFont val="Arial"/>
        <family val="2"/>
        <charset val="204"/>
      </rPr>
      <t>; неподконтрольные расходы</t>
    </r>
    <r>
      <rPr>
        <sz val="12"/>
        <color rgb="FF106BBE"/>
        <rFont val="Arial"/>
        <family val="2"/>
        <charset val="204"/>
      </rPr>
      <t>***</t>
    </r>
    <r>
      <rPr>
        <sz val="12"/>
        <color theme="1"/>
        <rFont val="Arial"/>
        <family val="2"/>
        <charset val="204"/>
      </rPr>
      <t>- всего</t>
    </r>
    <r>
      <rPr>
        <sz val="12"/>
        <color rgb="FF106BBE"/>
        <rFont val="Arial"/>
        <family val="2"/>
        <charset val="204"/>
      </rPr>
      <t>***</t>
    </r>
  </si>
  <si>
    <t>Объем условных единиц***</t>
  </si>
  <si>
    <t>Операционные ( подконтрольные)расходы на условную единицу***</t>
  </si>
  <si>
    <t>**Заполняются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</si>
  <si>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</si>
  <si>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</si>
  <si>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4.6.</t>
  </si>
  <si>
    <t>6.</t>
  </si>
  <si>
    <t>7.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</si>
  <si>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</si>
  <si>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</si>
  <si>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Заявленная мощность***</t>
  </si>
  <si>
    <t>Объем полезного отпуска электроэнергии - всего***</t>
  </si>
  <si>
    <t>Объем полезного отпуска электроэнергии населению и приравненным к нему категориям потребителей***</t>
  </si>
  <si>
    <t>Норматив потерь электрической энергии (с указанием реквизитов приказа Минэнерго России, которым утверждены нормативы)***</t>
  </si>
  <si>
    <t>Реквизиты программы энерго-эффективности (кем утверждена, дата утверждения, номер приказа)***</t>
  </si>
  <si>
    <t>(форма)</t>
  </si>
  <si>
    <t>Предложения на расчетный период регулирования, (2024г)</t>
  </si>
  <si>
    <t>Утверждена Министерством экономического  развития и внешних связей Амурской области  приказ № 166-пр от 01.07.2019г, 27.07.2020 приказ №123-пр</t>
  </si>
  <si>
    <t xml:space="preserve"> ОТС в ЖКХ РФ № 22/17-19 от 28.12.2016г на период 2017-2019гг,-2023г</t>
  </si>
  <si>
    <t>Утверждена Директором ООО "РЭС" 25.06.2019г. Корректировка 06.07.2020г</t>
  </si>
  <si>
    <t xml:space="preserve">Утверждена Директором ООО "РЭС" 25.06.2019г. Корректировка 06.07.2020г,31.01.2022г </t>
  </si>
  <si>
    <t xml:space="preserve">Утверждена Директором ООО "РЭС" 25.06.2019г. Корректировка 06.07.2020г, 31.01.2022г </t>
  </si>
  <si>
    <t>Фактические показатели за год, предшествующий базовому периоду (2022г)</t>
  </si>
  <si>
    <t>Показатели утвержденные на  базовый период(1*)  (2023г)</t>
  </si>
  <si>
    <t>Показатели утвержденные на базовый период,2023г</t>
  </si>
  <si>
    <t>Фактические показатели за год, предшествующий базовому периоду, 2022 г</t>
  </si>
  <si>
    <t xml:space="preserve">Предложения на расчетный период регулирования - 2024год </t>
  </si>
  <si>
    <r>
      <t xml:space="preserve">         (вид цены (тарифа)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  на    2024  год</t>
    </r>
  </si>
  <si>
    <t xml:space="preserve"> ОТС в ЖКХ РФ № 12/23-25 от 07.06.2022г на период 2023-2025гг</t>
  </si>
  <si>
    <t xml:space="preserve">                       Корректировка   П Р Е Д Л О Ж Е Н И 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</si>
</sst>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00"/>
    <numFmt numFmtId="168" formatCode="0.00000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rgb="FF106BBE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2" fontId="0" fillId="2" borderId="10" xfId="0" applyNumberFormat="1" applyFill="1" applyBorder="1"/>
    <xf numFmtId="0" fontId="0" fillId="2" borderId="10" xfId="0" applyFill="1" applyBorder="1"/>
    <xf numFmtId="166" fontId="0" fillId="2" borderId="10" xfId="0" applyNumberForma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4" fontId="17" fillId="2" borderId="5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9" fillId="2" borderId="14" xfId="0" applyFont="1" applyFill="1" applyBorder="1"/>
    <xf numFmtId="0" fontId="9" fillId="2" borderId="15" xfId="0" applyFont="1" applyFill="1" applyBorder="1"/>
    <xf numFmtId="0" fontId="0" fillId="2" borderId="16" xfId="0" applyFill="1" applyBorder="1"/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2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11" fillId="2" borderId="0" xfId="0" applyFont="1" applyFill="1" applyBorder="1"/>
    <xf numFmtId="0" fontId="0" fillId="2" borderId="0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3" fillId="2" borderId="8" xfId="0" applyFont="1" applyFill="1" applyBorder="1" applyAlignment="1">
      <alignment horizontal="center" vertical="top" wrapText="1"/>
    </xf>
    <xf numFmtId="0" fontId="5" fillId="2" borderId="2" xfId="1" applyFill="1" applyBorder="1" applyAlignment="1" applyProtection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8" xfId="1" applyFill="1" applyBorder="1" applyAlignment="1" applyProtection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8" fillId="2" borderId="2" xfId="1" applyFont="1" applyFill="1" applyBorder="1" applyAlignment="1" applyProtection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17" xfId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2" fillId="2" borderId="0" xfId="0" applyFont="1" applyFill="1" applyAlignment="1"/>
    <xf numFmtId="49" fontId="2" fillId="2" borderId="2" xfId="0" applyNumberFormat="1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21" xfId="0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top" wrapText="1"/>
    </xf>
    <xf numFmtId="0" fontId="9" fillId="2" borderId="23" xfId="0" applyFont="1" applyFill="1" applyBorder="1"/>
    <xf numFmtId="0" fontId="9" fillId="2" borderId="24" xfId="0" applyFont="1" applyFill="1" applyBorder="1"/>
    <xf numFmtId="0" fontId="0" fillId="2" borderId="19" xfId="0" applyFill="1" applyBorder="1"/>
    <xf numFmtId="0" fontId="0" fillId="2" borderId="0" xfId="0" applyFill="1" applyAlignment="1"/>
    <xf numFmtId="2" fontId="3" fillId="2" borderId="25" xfId="0" applyNumberFormat="1" applyFont="1" applyFill="1" applyBorder="1" applyAlignment="1">
      <alignment horizontal="center" vertical="top" wrapText="1"/>
    </xf>
    <xf numFmtId="165" fontId="3" fillId="2" borderId="25" xfId="0" applyNumberFormat="1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1" fontId="3" fillId="2" borderId="26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justify"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2" fontId="0" fillId="2" borderId="0" xfId="0" applyNumberFormat="1" applyFill="1"/>
    <xf numFmtId="0" fontId="2" fillId="0" borderId="2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10" fillId="2" borderId="18" xfId="0" applyFont="1" applyFill="1" applyBorder="1" applyAlignment="1">
      <alignment vertical="top" wrapText="1"/>
    </xf>
    <xf numFmtId="0" fontId="10" fillId="2" borderId="18" xfId="0" applyFont="1" applyFill="1" applyBorder="1"/>
    <xf numFmtId="0" fontId="10" fillId="2" borderId="19" xfId="0" applyFont="1" applyFill="1" applyBorder="1"/>
    <xf numFmtId="0" fontId="11" fillId="2" borderId="10" xfId="0" applyFont="1" applyFill="1" applyBorder="1"/>
    <xf numFmtId="0" fontId="11" fillId="2" borderId="10" xfId="0" applyFont="1" applyFill="1" applyBorder="1" applyAlignment="1"/>
    <xf numFmtId="0" fontId="11" fillId="2" borderId="10" xfId="0" applyFont="1" applyFill="1" applyBorder="1" applyAlignment="1">
      <alignment horizontal="left"/>
    </xf>
    <xf numFmtId="0" fontId="5" fillId="2" borderId="10" xfId="1" applyFill="1" applyBorder="1" applyAlignment="1" applyProtection="1">
      <alignment horizontal="left"/>
    </xf>
    <xf numFmtId="0" fontId="0" fillId="2" borderId="10" xfId="0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165" fontId="3" fillId="2" borderId="26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165" fontId="3" fillId="2" borderId="16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9" fillId="2" borderId="10" xfId="0" applyFont="1" applyFill="1" applyBorder="1"/>
    <xf numFmtId="43" fontId="0" fillId="2" borderId="0" xfId="0" applyNumberFormat="1" applyFill="1"/>
    <xf numFmtId="164" fontId="0" fillId="2" borderId="10" xfId="0" applyNumberFormat="1" applyFill="1" applyBorder="1"/>
    <xf numFmtId="168" fontId="0" fillId="2" borderId="10" xfId="0" applyNumberFormat="1" applyFill="1" applyBorder="1"/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10" fillId="2" borderId="13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8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9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3</xdr:col>
          <xdr:colOff>1059180</xdr:colOff>
          <xdr:row>35</xdr:row>
          <xdr:rowOff>373380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34</xdr:row>
          <xdr:rowOff>22860</xdr:rowOff>
        </xdr:from>
        <xdr:to>
          <xdr:col>6</xdr:col>
          <xdr:colOff>68580</xdr:colOff>
          <xdr:row>35</xdr:row>
          <xdr:rowOff>182880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60960</xdr:rowOff>
        </xdr:from>
        <xdr:to>
          <xdr:col>6</xdr:col>
          <xdr:colOff>38100</xdr:colOff>
          <xdr:row>35</xdr:row>
          <xdr:rowOff>236220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0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1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34</xdr:row>
          <xdr:rowOff>22860</xdr:rowOff>
        </xdr:from>
        <xdr:to>
          <xdr:col>5</xdr:col>
          <xdr:colOff>914400</xdr:colOff>
          <xdr:row>35</xdr:row>
          <xdr:rowOff>373380</xdr:rowOff>
        </xdr:to>
        <xdr:sp macro="" textlink="">
          <xdr:nvSpPr>
            <xdr:cNvPr id="9226" name="Object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9" name="Object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53340</xdr:rowOff>
        </xdr:from>
        <xdr:to>
          <xdr:col>6</xdr:col>
          <xdr:colOff>38100</xdr:colOff>
          <xdr:row>36</xdr:row>
          <xdr:rowOff>22860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package" Target="../embeddings/_________Microsoft_Word5.docx"/><Relationship Id="rId18" Type="http://schemas.openxmlformats.org/officeDocument/2006/relationships/package" Target="../embeddings/_________Microsoft_Word9.docx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Word2.docx"/><Relationship Id="rId12" Type="http://schemas.openxmlformats.org/officeDocument/2006/relationships/image" Target="../media/image4.emf"/><Relationship Id="rId17" Type="http://schemas.openxmlformats.org/officeDocument/2006/relationships/package" Target="../embeddings/_________Microsoft_Word8.docx"/><Relationship Id="rId2" Type="http://schemas.openxmlformats.org/officeDocument/2006/relationships/printerSettings" Target="../printerSettings/printerSettings1.bin"/><Relationship Id="rId16" Type="http://schemas.openxmlformats.org/officeDocument/2006/relationships/package" Target="../embeddings/_________Microsoft_Word7.docx"/><Relationship Id="rId20" Type="http://schemas.openxmlformats.org/officeDocument/2006/relationships/comments" Target="../comments1.xml"/><Relationship Id="rId1" Type="http://schemas.openxmlformats.org/officeDocument/2006/relationships/hyperlink" Target="mailto:ooores2003@mail.ru" TargetMode="External"/><Relationship Id="rId6" Type="http://schemas.openxmlformats.org/officeDocument/2006/relationships/image" Target="../media/image1.emf"/><Relationship Id="rId11" Type="http://schemas.openxmlformats.org/officeDocument/2006/relationships/package" Target="../embeddings/_________Microsoft_Word4.docx"/><Relationship Id="rId5" Type="http://schemas.openxmlformats.org/officeDocument/2006/relationships/package" Target="../embeddings/_________Microsoft_Word1.docx"/><Relationship Id="rId15" Type="http://schemas.openxmlformats.org/officeDocument/2006/relationships/image" Target="../media/image5.emf"/><Relationship Id="rId10" Type="http://schemas.openxmlformats.org/officeDocument/2006/relationships/image" Target="../media/image3.emf"/><Relationship Id="rId19" Type="http://schemas.openxmlformats.org/officeDocument/2006/relationships/image" Target="../media/image6.emf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_________Microsoft_Word3.docx"/><Relationship Id="rId14" Type="http://schemas.openxmlformats.org/officeDocument/2006/relationships/package" Target="../embeddings/_________Microsoft_Word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7"/>
  <sheetViews>
    <sheetView tabSelected="1" topLeftCell="A35" workbookViewId="0">
      <selection activeCell="F42" sqref="F42"/>
    </sheetView>
  </sheetViews>
  <sheetFormatPr defaultRowHeight="14.4" x14ac:dyDescent="0.3"/>
  <cols>
    <col min="1" max="1" width="9.6640625" customWidth="1"/>
    <col min="2" max="2" width="42" customWidth="1"/>
    <col min="3" max="3" width="15.6640625" customWidth="1"/>
    <col min="4" max="4" width="16.6640625" style="21" customWidth="1"/>
    <col min="5" max="5" width="20.33203125" style="21" customWidth="1"/>
    <col min="6" max="7" width="16.88671875" style="21" customWidth="1"/>
    <col min="8" max="8" width="15" style="21" customWidth="1"/>
    <col min="9" max="9" width="14.6640625" style="21" customWidth="1"/>
    <col min="10" max="10" width="14.109375" style="21" customWidth="1"/>
  </cols>
  <sheetData>
    <row r="1" spans="1:10" x14ac:dyDescent="0.3">
      <c r="B1" s="21"/>
      <c r="C1" s="21"/>
      <c r="E1" s="44" t="s">
        <v>131</v>
      </c>
      <c r="F1" s="44"/>
      <c r="G1" s="44"/>
      <c r="H1" s="44"/>
      <c r="I1" s="44"/>
    </row>
    <row r="2" spans="1:10" x14ac:dyDescent="0.3">
      <c r="B2" s="21"/>
      <c r="C2" s="21"/>
      <c r="E2" s="44" t="s">
        <v>132</v>
      </c>
      <c r="F2" s="44"/>
      <c r="G2" s="44"/>
      <c r="H2" s="44"/>
      <c r="I2" s="44"/>
    </row>
    <row r="3" spans="1:10" ht="18" x14ac:dyDescent="0.35">
      <c r="B3" s="38" t="s">
        <v>167</v>
      </c>
      <c r="C3" s="39"/>
      <c r="D3" s="39"/>
      <c r="E3" s="44" t="s">
        <v>133</v>
      </c>
      <c r="F3" s="44"/>
      <c r="G3" s="44"/>
      <c r="H3" s="44"/>
      <c r="I3" s="44"/>
    </row>
    <row r="4" spans="1:10" ht="15.6" x14ac:dyDescent="0.3">
      <c r="B4" s="35" t="s">
        <v>0</v>
      </c>
      <c r="C4" s="35"/>
      <c r="D4" s="35"/>
      <c r="E4" s="44" t="s">
        <v>153</v>
      </c>
      <c r="F4" s="44"/>
      <c r="G4" s="44"/>
      <c r="H4" s="44"/>
      <c r="I4" s="44"/>
    </row>
    <row r="5" spans="1:10" ht="15.6" x14ac:dyDescent="0.3">
      <c r="B5" s="35" t="s">
        <v>165</v>
      </c>
      <c r="C5" s="35"/>
      <c r="D5" s="35"/>
      <c r="E5" s="37"/>
      <c r="F5" s="37"/>
      <c r="G5" s="37"/>
      <c r="H5" s="37"/>
      <c r="I5" s="37"/>
      <c r="J5" s="44"/>
    </row>
    <row r="6" spans="1:10" ht="15.6" x14ac:dyDescent="0.3">
      <c r="B6" s="35" t="s">
        <v>1</v>
      </c>
      <c r="C6" s="35"/>
      <c r="D6" s="35"/>
    </row>
    <row r="7" spans="1:10" ht="18" x14ac:dyDescent="0.35">
      <c r="B7" s="142" t="s">
        <v>129</v>
      </c>
      <c r="C7" s="142"/>
      <c r="D7" s="35"/>
    </row>
    <row r="8" spans="1:10" ht="15.6" x14ac:dyDescent="0.3">
      <c r="B8" s="35" t="s">
        <v>2</v>
      </c>
      <c r="C8" s="35"/>
      <c r="D8" s="35"/>
    </row>
    <row r="9" spans="1:10" ht="18" x14ac:dyDescent="0.35">
      <c r="B9" s="39" t="s">
        <v>3</v>
      </c>
      <c r="C9" s="39"/>
      <c r="D9" s="39"/>
      <c r="E9" s="39"/>
      <c r="F9" s="39"/>
      <c r="G9" s="39"/>
      <c r="H9" s="39"/>
      <c r="I9" s="39"/>
      <c r="J9" s="44"/>
    </row>
    <row r="10" spans="1:10" x14ac:dyDescent="0.3">
      <c r="A10" s="67"/>
      <c r="B10" s="67"/>
      <c r="C10" s="67"/>
      <c r="D10" s="83"/>
      <c r="E10" s="83"/>
      <c r="F10" s="83"/>
      <c r="G10" s="83"/>
      <c r="H10" s="83"/>
      <c r="I10" s="83"/>
      <c r="J10" s="83"/>
    </row>
    <row r="11" spans="1:10" ht="15" thickBot="1" x14ac:dyDescent="0.35">
      <c r="A11" s="2"/>
      <c r="B11" s="40"/>
      <c r="C11" s="53"/>
      <c r="D11" s="53"/>
      <c r="E11" s="53"/>
      <c r="F11" s="53"/>
      <c r="G11" s="53"/>
      <c r="H11" s="53"/>
      <c r="I11" s="53"/>
      <c r="J11" s="53"/>
    </row>
    <row r="12" spans="1:10" ht="19.5" customHeight="1" thickBot="1" x14ac:dyDescent="0.4">
      <c r="A12" s="2"/>
      <c r="B12" s="103" t="s">
        <v>114</v>
      </c>
      <c r="C12" s="148" t="s">
        <v>124</v>
      </c>
      <c r="D12" s="148"/>
      <c r="E12" s="148"/>
      <c r="F12" s="45"/>
      <c r="G12" s="45"/>
      <c r="H12" s="45"/>
      <c r="I12" s="45"/>
      <c r="J12" s="45"/>
    </row>
    <row r="13" spans="1:10" ht="18" x14ac:dyDescent="0.35">
      <c r="A13" s="2"/>
      <c r="B13" s="104" t="s">
        <v>115</v>
      </c>
      <c r="C13" s="19"/>
      <c r="D13" s="106" t="s">
        <v>125</v>
      </c>
      <c r="E13" s="106"/>
      <c r="F13" s="41"/>
      <c r="G13" s="41"/>
      <c r="H13" s="41"/>
      <c r="I13" s="41"/>
      <c r="J13" s="41"/>
    </row>
    <row r="14" spans="1:10" ht="18.600000000000001" thickBot="1" x14ac:dyDescent="0.4">
      <c r="A14" s="2"/>
      <c r="B14" s="105"/>
      <c r="C14" s="106"/>
      <c r="D14" s="106"/>
      <c r="E14" s="106"/>
      <c r="F14" s="41"/>
      <c r="G14" s="41"/>
      <c r="H14" s="41"/>
      <c r="I14" s="41"/>
      <c r="J14" s="41"/>
    </row>
    <row r="15" spans="1:10" ht="18" x14ac:dyDescent="0.35">
      <c r="A15" s="2"/>
      <c r="B15" s="143" t="s">
        <v>116</v>
      </c>
      <c r="C15" s="107" t="s">
        <v>126</v>
      </c>
      <c r="D15" s="107"/>
      <c r="E15" s="107"/>
      <c r="F15" s="46"/>
      <c r="G15" s="46"/>
      <c r="H15" s="46"/>
      <c r="I15" s="46"/>
      <c r="J15" s="46"/>
    </row>
    <row r="16" spans="1:10" ht="18.600000000000001" thickBot="1" x14ac:dyDescent="0.4">
      <c r="A16" s="2"/>
      <c r="B16" s="144"/>
      <c r="C16" s="106"/>
      <c r="D16" s="106"/>
      <c r="E16" s="106"/>
      <c r="F16" s="41"/>
      <c r="G16" s="41"/>
      <c r="H16" s="41"/>
      <c r="I16" s="41"/>
      <c r="J16" s="41"/>
    </row>
    <row r="17" spans="1:10" ht="18" x14ac:dyDescent="0.35">
      <c r="A17" s="2"/>
      <c r="B17" s="145" t="s">
        <v>117</v>
      </c>
      <c r="C17" s="107" t="s">
        <v>126</v>
      </c>
      <c r="D17" s="107"/>
      <c r="E17" s="107"/>
      <c r="F17" s="46"/>
      <c r="G17" s="46"/>
      <c r="H17" s="46"/>
      <c r="I17" s="46"/>
      <c r="J17" s="46"/>
    </row>
    <row r="18" spans="1:10" ht="18.600000000000001" thickBot="1" x14ac:dyDescent="0.4">
      <c r="A18" s="2"/>
      <c r="B18" s="144"/>
      <c r="C18" s="106"/>
      <c r="D18" s="106"/>
      <c r="E18" s="106"/>
      <c r="F18" s="41"/>
      <c r="G18" s="41"/>
      <c r="H18" s="41"/>
      <c r="I18" s="41"/>
      <c r="J18" s="41"/>
    </row>
    <row r="19" spans="1:10" ht="18" x14ac:dyDescent="0.35">
      <c r="A19" s="2"/>
      <c r="B19" s="145" t="s">
        <v>118</v>
      </c>
      <c r="C19" s="107">
        <v>2808018394</v>
      </c>
      <c r="D19" s="107"/>
      <c r="E19" s="107"/>
      <c r="F19" s="46"/>
      <c r="G19" s="46"/>
      <c r="H19" s="46"/>
      <c r="I19" s="46"/>
      <c r="J19" s="46"/>
    </row>
    <row r="20" spans="1:10" ht="18.600000000000001" thickBot="1" x14ac:dyDescent="0.4">
      <c r="A20" s="2"/>
      <c r="B20" s="144"/>
      <c r="C20" s="108"/>
      <c r="D20" s="108"/>
      <c r="E20" s="108"/>
      <c r="F20" s="47"/>
      <c r="G20" s="47"/>
      <c r="H20" s="47"/>
      <c r="I20" s="47"/>
      <c r="J20" s="47"/>
    </row>
    <row r="21" spans="1:10" ht="18" x14ac:dyDescent="0.35">
      <c r="A21" s="2"/>
      <c r="B21" s="145" t="s">
        <v>119</v>
      </c>
      <c r="C21" s="107">
        <v>280801001</v>
      </c>
      <c r="D21" s="108"/>
      <c r="E21" s="108"/>
      <c r="F21" s="47"/>
      <c r="G21" s="47"/>
      <c r="H21" s="47"/>
      <c r="I21" s="47"/>
      <c r="J21" s="47"/>
    </row>
    <row r="22" spans="1:10" ht="18.600000000000001" thickBot="1" x14ac:dyDescent="0.4">
      <c r="A22" s="2"/>
      <c r="B22" s="144"/>
      <c r="C22" s="108"/>
      <c r="D22" s="108"/>
      <c r="E22" s="108"/>
      <c r="F22" s="47"/>
      <c r="G22" s="47"/>
      <c r="H22" s="47"/>
      <c r="I22" s="47"/>
      <c r="J22" s="47"/>
    </row>
    <row r="23" spans="1:10" ht="18" x14ac:dyDescent="0.35">
      <c r="A23" s="2"/>
      <c r="B23" s="145" t="s">
        <v>120</v>
      </c>
      <c r="C23" s="108" t="s">
        <v>127</v>
      </c>
      <c r="D23" s="108"/>
      <c r="E23" s="108"/>
      <c r="F23" s="47"/>
      <c r="G23" s="47"/>
      <c r="H23" s="47"/>
      <c r="I23" s="47"/>
      <c r="J23" s="47"/>
    </row>
    <row r="24" spans="1:10" ht="18.600000000000001" thickBot="1" x14ac:dyDescent="0.4">
      <c r="A24" s="2"/>
      <c r="B24" s="144"/>
      <c r="C24" s="108"/>
      <c r="D24" s="108"/>
      <c r="E24" s="108"/>
      <c r="F24" s="47"/>
      <c r="G24" s="47"/>
      <c r="H24" s="47"/>
      <c r="I24" s="47"/>
      <c r="J24" s="47"/>
    </row>
    <row r="25" spans="1:10" ht="18" x14ac:dyDescent="0.35">
      <c r="A25" s="2"/>
      <c r="B25" s="145" t="s">
        <v>121</v>
      </c>
      <c r="C25" s="109" t="s">
        <v>130</v>
      </c>
      <c r="D25" s="108"/>
      <c r="E25" s="108"/>
      <c r="F25" s="47"/>
      <c r="G25" s="47"/>
      <c r="H25" s="47"/>
      <c r="I25" s="47"/>
      <c r="J25" s="47"/>
    </row>
    <row r="26" spans="1:10" ht="18.600000000000001" thickBot="1" x14ac:dyDescent="0.4">
      <c r="A26" s="2"/>
      <c r="B26" s="144"/>
      <c r="C26" s="108"/>
      <c r="D26" s="108"/>
      <c r="E26" s="108"/>
      <c r="F26" s="47"/>
      <c r="G26" s="47"/>
      <c r="H26" s="47"/>
      <c r="I26" s="47"/>
      <c r="J26" s="47"/>
    </row>
    <row r="27" spans="1:10" ht="18" x14ac:dyDescent="0.35">
      <c r="A27" s="2"/>
      <c r="B27" s="145" t="s">
        <v>122</v>
      </c>
      <c r="C27" s="108" t="s">
        <v>134</v>
      </c>
      <c r="D27" s="108"/>
      <c r="E27" s="108"/>
      <c r="F27" s="47"/>
      <c r="G27" s="47"/>
      <c r="H27" s="47"/>
      <c r="I27" s="47"/>
      <c r="J27" s="47"/>
    </row>
    <row r="28" spans="1:10" ht="18.600000000000001" thickBot="1" x14ac:dyDescent="0.4">
      <c r="A28" s="2"/>
      <c r="B28" s="144"/>
      <c r="C28" s="108"/>
      <c r="D28" s="108"/>
      <c r="E28" s="108"/>
      <c r="F28" s="47"/>
      <c r="G28" s="47"/>
      <c r="H28" s="47"/>
      <c r="I28" s="47"/>
      <c r="J28" s="47"/>
    </row>
    <row r="29" spans="1:10" ht="18" x14ac:dyDescent="0.35">
      <c r="A29" s="2"/>
      <c r="B29" s="145" t="s">
        <v>123</v>
      </c>
      <c r="C29" s="108" t="s">
        <v>128</v>
      </c>
      <c r="D29" s="108"/>
      <c r="E29" s="108"/>
      <c r="F29" s="47"/>
      <c r="G29" s="47"/>
      <c r="H29" s="47"/>
      <c r="I29" s="47"/>
      <c r="J29" s="47"/>
    </row>
    <row r="30" spans="1:10" ht="15.75" customHeight="1" thickBot="1" x14ac:dyDescent="0.35">
      <c r="B30" s="144"/>
      <c r="C30" s="110"/>
      <c r="D30" s="110"/>
      <c r="E30" s="110"/>
      <c r="F30" s="42"/>
      <c r="G30" s="42"/>
      <c r="H30" s="42"/>
      <c r="I30" s="42"/>
      <c r="J30" s="42"/>
    </row>
    <row r="31" spans="1:10" ht="15.6" x14ac:dyDescent="0.3">
      <c r="B31" s="70"/>
      <c r="C31" s="42"/>
      <c r="D31" s="42"/>
      <c r="E31" s="42"/>
      <c r="F31" s="42"/>
      <c r="G31" s="42"/>
      <c r="H31" s="42"/>
      <c r="I31" s="42"/>
      <c r="J31" s="42"/>
    </row>
    <row r="32" spans="1:10" ht="15.75" customHeight="1" x14ac:dyDescent="0.3">
      <c r="B32" s="146" t="s">
        <v>135</v>
      </c>
      <c r="C32" s="146"/>
      <c r="D32" s="146"/>
      <c r="E32" s="146"/>
      <c r="F32" s="102"/>
      <c r="G32" s="102"/>
      <c r="H32" s="102"/>
      <c r="I32" s="102"/>
      <c r="J32" s="102"/>
    </row>
    <row r="33" spans="1:10" ht="15" thickBot="1" x14ac:dyDescent="0.35">
      <c r="B33" s="21"/>
      <c r="C33" s="21"/>
    </row>
    <row r="34" spans="1:10" ht="105.6" thickBot="1" x14ac:dyDescent="0.35">
      <c r="A34" s="1" t="s">
        <v>4</v>
      </c>
      <c r="B34" s="65" t="s">
        <v>31</v>
      </c>
      <c r="C34" s="65" t="s">
        <v>55</v>
      </c>
      <c r="D34" s="97" t="s">
        <v>160</v>
      </c>
      <c r="E34" s="66" t="s">
        <v>161</v>
      </c>
      <c r="F34" s="75" t="s">
        <v>154</v>
      </c>
      <c r="G34" s="75"/>
      <c r="H34" s="101"/>
      <c r="I34" s="101"/>
      <c r="J34" s="101"/>
    </row>
    <row r="35" spans="1:10" ht="15.6" thickBot="1" x14ac:dyDescent="0.35">
      <c r="A35" s="141"/>
      <c r="B35" s="140"/>
      <c r="C35" s="140"/>
      <c r="D35" s="140"/>
      <c r="E35" s="140"/>
      <c r="F35" s="75"/>
      <c r="G35" s="75"/>
      <c r="H35" s="101"/>
      <c r="I35" s="101"/>
      <c r="J35" s="101"/>
    </row>
    <row r="36" spans="1:10" ht="30.6" thickBot="1" x14ac:dyDescent="0.35">
      <c r="A36" s="43">
        <v>1</v>
      </c>
      <c r="B36" s="62" t="s">
        <v>32</v>
      </c>
      <c r="C36" s="63"/>
      <c r="D36" s="63"/>
      <c r="E36" s="64"/>
      <c r="F36" s="75"/>
      <c r="G36" s="84"/>
      <c r="H36" s="100"/>
      <c r="I36" s="100"/>
      <c r="J36" s="100"/>
    </row>
    <row r="37" spans="1:10" ht="45.75" customHeight="1" thickBot="1" x14ac:dyDescent="0.35">
      <c r="A37" s="22" t="s">
        <v>6</v>
      </c>
      <c r="B37" s="96" t="s">
        <v>33</v>
      </c>
      <c r="C37" s="22" t="s">
        <v>56</v>
      </c>
      <c r="D37" s="12">
        <v>186995.32789000002</v>
      </c>
      <c r="E37" s="16">
        <v>167655.15</v>
      </c>
      <c r="F37" s="72">
        <v>211246.36108075714</v>
      </c>
      <c r="G37" s="76"/>
      <c r="H37" s="100"/>
      <c r="I37" s="115"/>
    </row>
    <row r="38" spans="1:10" ht="16.2" thickBot="1" x14ac:dyDescent="0.35">
      <c r="A38" s="22" t="s">
        <v>7</v>
      </c>
      <c r="B38" s="96" t="s">
        <v>34</v>
      </c>
      <c r="C38" s="22" t="s">
        <v>56</v>
      </c>
      <c r="D38" s="12">
        <v>653.95334333335904</v>
      </c>
      <c r="E38" s="15">
        <v>19189.780000000002</v>
      </c>
      <c r="F38" s="76">
        <v>17474.1206843201</v>
      </c>
      <c r="G38" s="77"/>
      <c r="I38" s="48"/>
      <c r="J38" s="48"/>
    </row>
    <row r="39" spans="1:10" ht="30.6" thickBot="1" x14ac:dyDescent="0.35">
      <c r="A39" s="22" t="s">
        <v>8</v>
      </c>
      <c r="B39" s="96" t="s">
        <v>35</v>
      </c>
      <c r="C39" s="22" t="s">
        <v>56</v>
      </c>
      <c r="D39" s="12">
        <v>7795.2524133333591</v>
      </c>
      <c r="E39" s="16">
        <v>23805.29</v>
      </c>
      <c r="F39" s="77">
        <v>24200.711852320099</v>
      </c>
      <c r="G39" s="77"/>
      <c r="H39" s="48"/>
      <c r="I39" s="49"/>
      <c r="J39" s="49"/>
    </row>
    <row r="40" spans="1:10" ht="16.2" thickBot="1" x14ac:dyDescent="0.35">
      <c r="A40" s="22" t="s">
        <v>9</v>
      </c>
      <c r="B40" s="96" t="s">
        <v>36</v>
      </c>
      <c r="C40" s="22" t="s">
        <v>56</v>
      </c>
      <c r="D40" s="12">
        <v>107.86581933333218</v>
      </c>
      <c r="E40" s="11">
        <v>0</v>
      </c>
      <c r="F40" s="117">
        <v>0</v>
      </c>
      <c r="G40" s="78"/>
      <c r="H40" s="49"/>
      <c r="I40" s="49"/>
      <c r="J40" s="49"/>
    </row>
    <row r="41" spans="1:10" ht="30.6" thickBot="1" x14ac:dyDescent="0.35">
      <c r="A41" s="22" t="s">
        <v>10</v>
      </c>
      <c r="B41" s="96" t="s">
        <v>37</v>
      </c>
      <c r="C41" s="11"/>
      <c r="D41" s="11"/>
      <c r="E41" s="54"/>
      <c r="F41" s="78"/>
      <c r="G41" s="85"/>
      <c r="H41" s="49"/>
      <c r="I41" s="49"/>
      <c r="J41" s="50"/>
    </row>
    <row r="42" spans="1:10" ht="75.599999999999994" thickBot="1" x14ac:dyDescent="0.35">
      <c r="A42" s="22" t="s">
        <v>11</v>
      </c>
      <c r="B42" s="96" t="s">
        <v>38</v>
      </c>
      <c r="C42" s="22" t="s">
        <v>57</v>
      </c>
      <c r="D42" s="111">
        <v>0.34971640773722812</v>
      </c>
      <c r="E42" s="13">
        <v>11.445983019310772</v>
      </c>
      <c r="F42" s="79">
        <v>8.2719155941530929</v>
      </c>
      <c r="G42" s="78"/>
      <c r="H42" s="50"/>
      <c r="I42" s="50"/>
      <c r="J42" s="49"/>
    </row>
    <row r="43" spans="1:10" ht="30.6" thickBot="1" x14ac:dyDescent="0.35">
      <c r="A43" s="22" t="s">
        <v>12</v>
      </c>
      <c r="B43" s="96" t="s">
        <v>39</v>
      </c>
      <c r="C43" s="54"/>
      <c r="D43" s="27"/>
      <c r="E43" s="14"/>
      <c r="F43" s="118"/>
      <c r="G43" s="78"/>
      <c r="H43" s="49"/>
      <c r="I43" s="49"/>
      <c r="J43" s="49"/>
    </row>
    <row r="44" spans="1:10" ht="29.4" thickBot="1" x14ac:dyDescent="0.35">
      <c r="A44" s="22" t="s">
        <v>13</v>
      </c>
      <c r="B44" s="55" t="s">
        <v>146</v>
      </c>
      <c r="C44" s="22" t="s">
        <v>58</v>
      </c>
      <c r="D44" s="11"/>
      <c r="E44" s="11"/>
      <c r="F44" s="78"/>
      <c r="G44" s="78"/>
      <c r="H44" s="49"/>
      <c r="I44" s="49"/>
      <c r="J44" s="49"/>
    </row>
    <row r="45" spans="1:10" ht="29.4" thickBot="1" x14ac:dyDescent="0.35">
      <c r="A45" s="22" t="s">
        <v>14</v>
      </c>
      <c r="B45" s="55" t="s">
        <v>147</v>
      </c>
      <c r="C45" s="22" t="s">
        <v>68</v>
      </c>
      <c r="D45" s="11"/>
      <c r="E45" s="11"/>
      <c r="F45" s="78"/>
      <c r="G45" s="11"/>
      <c r="H45" s="49"/>
      <c r="I45" s="49"/>
      <c r="J45" s="49"/>
    </row>
    <row r="46" spans="1:10" ht="16.2" thickBot="1" x14ac:dyDescent="0.35">
      <c r="A46" s="22" t="s">
        <v>15</v>
      </c>
      <c r="B46" s="55" t="s">
        <v>148</v>
      </c>
      <c r="C46" s="56" t="s">
        <v>58</v>
      </c>
      <c r="D46" s="11">
        <v>9.2040000000000006</v>
      </c>
      <c r="E46" s="11">
        <v>9.2720000000000002</v>
      </c>
      <c r="F46" s="119">
        <v>10.862</v>
      </c>
      <c r="G46" s="86"/>
      <c r="H46" s="49"/>
      <c r="I46" s="49"/>
      <c r="J46" s="49"/>
    </row>
    <row r="47" spans="1:10" ht="29.4" thickBot="1" x14ac:dyDescent="0.35">
      <c r="A47" s="22" t="s">
        <v>16</v>
      </c>
      <c r="B47" s="57" t="s">
        <v>149</v>
      </c>
      <c r="C47" s="58" t="s">
        <v>67</v>
      </c>
      <c r="D47" s="112">
        <v>61.79</v>
      </c>
      <c r="E47" s="11">
        <v>57.572000000000003</v>
      </c>
      <c r="F47" s="120">
        <v>67.602000000000004</v>
      </c>
      <c r="G47" s="113"/>
      <c r="H47" s="49"/>
      <c r="I47" s="49"/>
      <c r="J47" s="49"/>
    </row>
    <row r="48" spans="1:10" ht="43.8" thickBot="1" x14ac:dyDescent="0.35">
      <c r="A48" s="22" t="s">
        <v>17</v>
      </c>
      <c r="B48" s="55" t="s">
        <v>150</v>
      </c>
      <c r="C48" s="58" t="s">
        <v>67</v>
      </c>
      <c r="D48" s="13"/>
      <c r="E48" s="13"/>
      <c r="F48" s="121"/>
      <c r="G48" s="78"/>
      <c r="H48" s="50"/>
      <c r="I48" s="50"/>
      <c r="J48" s="49"/>
    </row>
    <row r="49" spans="1:10" ht="43.8" thickBot="1" x14ac:dyDescent="0.35">
      <c r="A49" s="22" t="s">
        <v>18</v>
      </c>
      <c r="B49" s="57" t="s">
        <v>151</v>
      </c>
      <c r="C49" s="58" t="s">
        <v>57</v>
      </c>
      <c r="D49" s="17">
        <v>12.77</v>
      </c>
      <c r="E49" s="73">
        <v>12.77</v>
      </c>
      <c r="F49" s="78">
        <v>12.77</v>
      </c>
      <c r="G49" s="23"/>
      <c r="H49" s="49"/>
      <c r="I49" s="49"/>
      <c r="J49" s="51"/>
    </row>
    <row r="50" spans="1:10" ht="69" thickBot="1" x14ac:dyDescent="0.35">
      <c r="A50" s="22" t="s">
        <v>19</v>
      </c>
      <c r="B50" s="57" t="s">
        <v>152</v>
      </c>
      <c r="C50" s="22"/>
      <c r="D50" s="23" t="s">
        <v>157</v>
      </c>
      <c r="E50" s="23" t="s">
        <v>158</v>
      </c>
      <c r="F50" s="23" t="s">
        <v>159</v>
      </c>
      <c r="G50" s="78"/>
      <c r="H50" s="51"/>
      <c r="I50" s="51"/>
      <c r="J50" s="49"/>
    </row>
    <row r="51" spans="1:10" ht="58.2" thickBot="1" x14ac:dyDescent="0.35">
      <c r="A51" s="22" t="s">
        <v>20</v>
      </c>
      <c r="B51" s="55" t="s">
        <v>40</v>
      </c>
      <c r="C51" s="22" t="s">
        <v>68</v>
      </c>
      <c r="D51" s="24"/>
      <c r="E51" s="11"/>
      <c r="F51" s="78"/>
      <c r="G51" s="29"/>
      <c r="J51"/>
    </row>
    <row r="52" spans="1:10" ht="45.6" thickBot="1" x14ac:dyDescent="0.35">
      <c r="A52" s="22" t="s">
        <v>21</v>
      </c>
      <c r="B52" s="96" t="s">
        <v>41</v>
      </c>
      <c r="C52" s="22" t="s">
        <v>56</v>
      </c>
      <c r="D52" s="28">
        <v>183500.30673600006</v>
      </c>
      <c r="E52" s="29">
        <v>167655.15</v>
      </c>
      <c r="F52" s="29">
        <v>211246.36108075714</v>
      </c>
      <c r="G52" s="77"/>
      <c r="H52" s="94"/>
      <c r="I52" s="48"/>
      <c r="J52"/>
    </row>
    <row r="53" spans="1:10" ht="60.6" thickBot="1" x14ac:dyDescent="0.35">
      <c r="A53" s="22" t="s">
        <v>22</v>
      </c>
      <c r="B53" s="96" t="s">
        <v>136</v>
      </c>
      <c r="C53" s="22" t="s">
        <v>56</v>
      </c>
      <c r="D53" s="16">
        <v>115878.31508000004</v>
      </c>
      <c r="E53" s="16">
        <v>111020.64</v>
      </c>
      <c r="F53" s="77">
        <v>108147.31528484896</v>
      </c>
      <c r="G53" s="77"/>
      <c r="H53" s="48"/>
      <c r="I53" s="49"/>
      <c r="J53"/>
    </row>
    <row r="54" spans="1:10" ht="16.2" thickBot="1" x14ac:dyDescent="0.35">
      <c r="A54" s="59"/>
      <c r="B54" s="96" t="s">
        <v>42</v>
      </c>
      <c r="C54" s="59"/>
      <c r="D54" s="16"/>
      <c r="E54" s="16"/>
      <c r="F54" s="78"/>
      <c r="G54" s="77"/>
      <c r="H54" s="49"/>
      <c r="I54" s="48"/>
      <c r="J54"/>
    </row>
    <row r="55" spans="1:10" ht="16.2" thickBot="1" x14ac:dyDescent="0.35">
      <c r="A55" s="59"/>
      <c r="B55" s="96" t="s">
        <v>43</v>
      </c>
      <c r="C55" s="22"/>
      <c r="D55" s="16">
        <v>91621.570840000029</v>
      </c>
      <c r="E55" s="16">
        <v>91611.77</v>
      </c>
      <c r="F55" s="77">
        <v>89232.458074851456</v>
      </c>
      <c r="G55" s="77"/>
      <c r="H55" s="48"/>
      <c r="I55" s="48"/>
      <c r="J55"/>
    </row>
    <row r="56" spans="1:10" ht="16.2" thickBot="1" x14ac:dyDescent="0.35">
      <c r="A56" s="59"/>
      <c r="B56" s="96" t="s">
        <v>44</v>
      </c>
      <c r="C56" s="59"/>
      <c r="D56" s="16">
        <v>3540.2911499999996</v>
      </c>
      <c r="E56" s="16">
        <v>4844.8999999999996</v>
      </c>
      <c r="F56" s="77">
        <v>4719.0619256656837</v>
      </c>
      <c r="G56" s="77"/>
      <c r="H56" s="48"/>
      <c r="I56" s="48"/>
      <c r="J56"/>
    </row>
    <row r="57" spans="1:10" ht="16.2" thickBot="1" x14ac:dyDescent="0.35">
      <c r="A57" s="22"/>
      <c r="B57" s="96" t="s">
        <v>45</v>
      </c>
      <c r="C57" s="59"/>
      <c r="D57" s="16">
        <v>9054.1169499999996</v>
      </c>
      <c r="E57" s="16">
        <v>4560.84</v>
      </c>
      <c r="F57" s="77">
        <v>4442.3826606842367</v>
      </c>
      <c r="G57" s="77"/>
      <c r="H57" s="48"/>
      <c r="I57" s="50"/>
      <c r="J57"/>
    </row>
    <row r="58" spans="1:10" ht="60.6" thickBot="1" x14ac:dyDescent="0.35">
      <c r="A58" s="22" t="s">
        <v>23</v>
      </c>
      <c r="B58" s="96" t="s">
        <v>137</v>
      </c>
      <c r="C58" s="22" t="s">
        <v>56</v>
      </c>
      <c r="D58" s="16">
        <v>42975.990656000009</v>
      </c>
      <c r="E58" s="16">
        <v>41840.444999999992</v>
      </c>
      <c r="F58" s="79">
        <v>69283.440940194341</v>
      </c>
      <c r="G58" s="77"/>
      <c r="H58" s="50"/>
      <c r="J58"/>
    </row>
    <row r="59" spans="1:10" ht="30.6" thickBot="1" x14ac:dyDescent="0.35">
      <c r="A59" s="22" t="s">
        <v>24</v>
      </c>
      <c r="B59" s="96" t="s">
        <v>46</v>
      </c>
      <c r="C59" s="22" t="s">
        <v>56</v>
      </c>
      <c r="D59" s="16"/>
      <c r="E59" s="16">
        <v>-1505.8487578000002</v>
      </c>
      <c r="F59" s="77">
        <v>17815.624855713835</v>
      </c>
      <c r="G59" s="77"/>
      <c r="J59"/>
    </row>
    <row r="60" spans="1:10" ht="30.6" thickBot="1" x14ac:dyDescent="0.35">
      <c r="A60" s="22" t="s">
        <v>25</v>
      </c>
      <c r="B60" s="96" t="s">
        <v>47</v>
      </c>
      <c r="C60" s="22" t="s">
        <v>56</v>
      </c>
      <c r="D60" s="16">
        <v>24646.001</v>
      </c>
      <c r="E60" s="16">
        <v>16299.91</v>
      </c>
      <c r="F60" s="77">
        <v>15999.98</v>
      </c>
      <c r="G60" s="22"/>
      <c r="H60" s="48"/>
      <c r="J60"/>
    </row>
    <row r="61" spans="1:10" ht="225.75" customHeight="1" thickBot="1" x14ac:dyDescent="0.35">
      <c r="A61" s="22" t="s">
        <v>26</v>
      </c>
      <c r="B61" s="96" t="s">
        <v>48</v>
      </c>
      <c r="C61" s="22"/>
      <c r="D61" s="22" t="s">
        <v>155</v>
      </c>
      <c r="E61" s="22" t="s">
        <v>155</v>
      </c>
      <c r="F61" s="22" t="s">
        <v>155</v>
      </c>
      <c r="G61" s="77"/>
      <c r="H61" s="101"/>
      <c r="I61" s="114"/>
      <c r="J61"/>
    </row>
    <row r="62" spans="1:10" ht="16.2" thickBot="1" x14ac:dyDescent="0.35">
      <c r="A62" s="69" t="s">
        <v>108</v>
      </c>
      <c r="B62" s="60" t="s">
        <v>138</v>
      </c>
      <c r="C62" s="22" t="s">
        <v>59</v>
      </c>
      <c r="D62" s="25">
        <v>2182.4299999999998</v>
      </c>
      <c r="E62" s="74">
        <v>2402.7199999999998</v>
      </c>
      <c r="F62" s="77">
        <v>2295.6138999999998</v>
      </c>
      <c r="G62" s="84"/>
      <c r="H62" s="48"/>
      <c r="I62" s="48"/>
      <c r="J62" s="100"/>
    </row>
    <row r="63" spans="1:10" ht="45.6" thickBot="1" x14ac:dyDescent="0.35">
      <c r="A63" s="69" t="s">
        <v>143</v>
      </c>
      <c r="B63" s="60" t="s">
        <v>139</v>
      </c>
      <c r="C63" s="56" t="s">
        <v>60</v>
      </c>
      <c r="D63" s="15">
        <f>D53/D62</f>
        <v>53.096005406817198</v>
      </c>
      <c r="E63" s="15">
        <f>E53/E62</f>
        <v>46.206232936005861</v>
      </c>
      <c r="F63" s="72">
        <v>47.110411417551077</v>
      </c>
      <c r="G63" s="78"/>
      <c r="H63" s="100"/>
      <c r="I63" s="100"/>
      <c r="J63" s="49"/>
    </row>
    <row r="64" spans="1:10" ht="45.6" thickBot="1" x14ac:dyDescent="0.35">
      <c r="A64" s="22" t="s">
        <v>27</v>
      </c>
      <c r="B64" s="61" t="s">
        <v>49</v>
      </c>
      <c r="C64" s="27"/>
      <c r="D64" s="14"/>
      <c r="E64" s="11"/>
      <c r="F64" s="78"/>
      <c r="G64" s="86"/>
      <c r="H64" s="49"/>
      <c r="I64" s="49"/>
      <c r="J64" s="49"/>
    </row>
    <row r="65" spans="1:10" ht="30.6" thickBot="1" x14ac:dyDescent="0.35">
      <c r="A65" s="22" t="s">
        <v>28</v>
      </c>
      <c r="B65" s="96" t="s">
        <v>50</v>
      </c>
      <c r="C65" s="22" t="s">
        <v>61</v>
      </c>
      <c r="D65" s="12">
        <v>125</v>
      </c>
      <c r="E65" s="11">
        <v>144</v>
      </c>
      <c r="F65" s="54">
        <v>137</v>
      </c>
      <c r="G65" s="87"/>
      <c r="H65" s="49"/>
      <c r="I65" s="49"/>
      <c r="J65" s="52"/>
    </row>
    <row r="66" spans="1:10" ht="30.6" thickBot="1" x14ac:dyDescent="0.35">
      <c r="A66" s="22" t="s">
        <v>29</v>
      </c>
      <c r="B66" s="96" t="s">
        <v>51</v>
      </c>
      <c r="C66" s="56" t="s">
        <v>62</v>
      </c>
      <c r="D66" s="26">
        <v>61</v>
      </c>
      <c r="E66" s="12">
        <v>53</v>
      </c>
      <c r="F66" s="26">
        <v>54.277650897111592</v>
      </c>
      <c r="G66" s="78"/>
      <c r="H66" s="52"/>
      <c r="I66" s="52"/>
      <c r="J66" s="49"/>
    </row>
    <row r="67" spans="1:10" ht="94.2" thickBot="1" x14ac:dyDescent="0.35">
      <c r="A67" s="22" t="s">
        <v>30</v>
      </c>
      <c r="B67" s="61" t="s">
        <v>52</v>
      </c>
      <c r="C67" s="19"/>
      <c r="D67" s="78" t="s">
        <v>156</v>
      </c>
      <c r="E67" s="78" t="s">
        <v>156</v>
      </c>
      <c r="F67" s="78" t="s">
        <v>166</v>
      </c>
      <c r="G67" s="89"/>
      <c r="H67" s="49"/>
      <c r="I67" s="49"/>
      <c r="J67" s="40"/>
    </row>
    <row r="68" spans="1:10" ht="45.6" thickBot="1" x14ac:dyDescent="0.35">
      <c r="A68" s="59" t="s">
        <v>144</v>
      </c>
      <c r="B68" s="96" t="s">
        <v>53</v>
      </c>
      <c r="C68" s="22" t="s">
        <v>56</v>
      </c>
      <c r="D68" s="54">
        <v>110</v>
      </c>
      <c r="E68" s="71">
        <v>110</v>
      </c>
      <c r="F68" s="88">
        <v>110</v>
      </c>
      <c r="G68" s="122"/>
      <c r="H68" s="49"/>
      <c r="I68" s="49"/>
      <c r="J68" s="49"/>
    </row>
    <row r="69" spans="1:10" ht="45.6" thickBot="1" x14ac:dyDescent="0.35">
      <c r="A69" s="59" t="s">
        <v>145</v>
      </c>
      <c r="B69" s="96" t="s">
        <v>54</v>
      </c>
      <c r="C69" s="22" t="s">
        <v>56</v>
      </c>
      <c r="D69" s="54"/>
      <c r="E69" s="82"/>
      <c r="F69" s="88"/>
      <c r="G69" s="19"/>
      <c r="H69" s="49"/>
      <c r="I69" s="49"/>
    </row>
    <row r="70" spans="1:10" x14ac:dyDescent="0.3">
      <c r="B70" s="21"/>
      <c r="C70" s="21"/>
    </row>
    <row r="71" spans="1:10" ht="16.2" thickBot="1" x14ac:dyDescent="0.35">
      <c r="B71" s="21"/>
      <c r="C71" s="36" t="s">
        <v>70</v>
      </c>
      <c r="G71" s="116"/>
    </row>
    <row r="72" spans="1:10" ht="59.4" customHeight="1" thickBot="1" x14ac:dyDescent="0.35">
      <c r="A72" s="1" t="s">
        <v>4</v>
      </c>
      <c r="B72" s="3" t="s">
        <v>31</v>
      </c>
      <c r="C72" s="6" t="s">
        <v>55</v>
      </c>
      <c r="D72" s="136" t="s">
        <v>163</v>
      </c>
      <c r="E72" s="137"/>
      <c r="F72" s="138" t="s">
        <v>162</v>
      </c>
      <c r="G72" s="139"/>
      <c r="H72" s="147" t="s">
        <v>164</v>
      </c>
      <c r="I72" s="147"/>
    </row>
    <row r="73" spans="1:10" ht="15.6" thickBot="1" x14ac:dyDescent="0.35">
      <c r="A73" s="99"/>
      <c r="B73" s="4"/>
      <c r="C73" s="7"/>
      <c r="D73" s="31" t="s">
        <v>112</v>
      </c>
      <c r="E73" s="32" t="s">
        <v>113</v>
      </c>
      <c r="F73" s="80" t="s">
        <v>112</v>
      </c>
      <c r="G73" s="81" t="s">
        <v>113</v>
      </c>
      <c r="H73" s="123" t="s">
        <v>112</v>
      </c>
      <c r="I73" s="123" t="s">
        <v>113</v>
      </c>
    </row>
    <row r="74" spans="1:10" ht="30.6" thickBot="1" x14ac:dyDescent="0.35">
      <c r="A74" s="99" t="s">
        <v>5</v>
      </c>
      <c r="B74" s="5" t="s">
        <v>71</v>
      </c>
      <c r="C74" s="8"/>
      <c r="D74" s="33"/>
      <c r="E74" s="33"/>
      <c r="F74" s="33"/>
      <c r="G74" s="19"/>
      <c r="H74" s="33"/>
      <c r="I74" s="33"/>
    </row>
    <row r="75" spans="1:10" ht="45.6" thickBot="1" x14ac:dyDescent="0.35">
      <c r="A75" s="99" t="s">
        <v>6</v>
      </c>
      <c r="B75" s="5" t="s">
        <v>72</v>
      </c>
      <c r="C75" s="8"/>
      <c r="D75" s="19"/>
      <c r="E75" s="19"/>
      <c r="F75" s="19"/>
      <c r="G75" s="19"/>
      <c r="H75" s="19"/>
      <c r="I75" s="19"/>
    </row>
    <row r="76" spans="1:10" ht="195.6" thickBot="1" x14ac:dyDescent="0.35">
      <c r="A76" s="95"/>
      <c r="B76" s="5" t="s">
        <v>73</v>
      </c>
      <c r="C76" s="7" t="s">
        <v>74</v>
      </c>
      <c r="D76" s="19"/>
      <c r="E76" s="19"/>
      <c r="F76" s="19"/>
      <c r="G76" s="19"/>
      <c r="H76" s="19"/>
      <c r="I76" s="19"/>
    </row>
    <row r="77" spans="1:10" ht="30.6" thickBot="1" x14ac:dyDescent="0.35">
      <c r="A77" s="99" t="s">
        <v>7</v>
      </c>
      <c r="B77" s="5" t="s">
        <v>75</v>
      </c>
      <c r="C77" s="8"/>
      <c r="D77" s="19"/>
      <c r="E77" s="19"/>
      <c r="F77" s="19"/>
      <c r="G77" s="19"/>
      <c r="H77" s="19"/>
      <c r="I77" s="19"/>
    </row>
    <row r="78" spans="1:10" ht="15.6" thickBot="1" x14ac:dyDescent="0.35">
      <c r="A78" s="95"/>
      <c r="B78" s="5" t="s">
        <v>76</v>
      </c>
      <c r="C78" s="8"/>
      <c r="D78" s="19"/>
      <c r="E78" s="19"/>
      <c r="F78" s="19"/>
      <c r="G78" s="18"/>
      <c r="H78" s="19"/>
      <c r="I78" s="19"/>
    </row>
    <row r="79" spans="1:10" ht="30.6" thickBot="1" x14ac:dyDescent="0.35">
      <c r="A79" s="95"/>
      <c r="B79" s="5" t="s">
        <v>77</v>
      </c>
      <c r="C79" s="7" t="s">
        <v>74</v>
      </c>
      <c r="D79" s="18">
        <v>1463693.93</v>
      </c>
      <c r="E79" s="18">
        <v>1463693.93</v>
      </c>
      <c r="F79" s="18">
        <v>1506765.42</v>
      </c>
      <c r="G79" s="18">
        <v>1506765.42</v>
      </c>
      <c r="H79" s="125">
        <v>1620683.430620183</v>
      </c>
      <c r="I79" s="18">
        <v>1620683.430620183</v>
      </c>
      <c r="J79" s="124"/>
    </row>
    <row r="80" spans="1:10" ht="30.6" thickBot="1" x14ac:dyDescent="0.35">
      <c r="A80" s="95"/>
      <c r="B80" s="5" t="s">
        <v>78</v>
      </c>
      <c r="C80" s="9"/>
      <c r="D80" s="19">
        <v>340.46</v>
      </c>
      <c r="E80" s="19">
        <v>348.68</v>
      </c>
      <c r="F80" s="19">
        <v>389.82</v>
      </c>
      <c r="G80" s="19">
        <v>389.82</v>
      </c>
      <c r="H80" s="19">
        <v>389.81</v>
      </c>
      <c r="I80" s="19">
        <v>413.21</v>
      </c>
    </row>
    <row r="81" spans="1:10" ht="15.6" thickBot="1" x14ac:dyDescent="0.35">
      <c r="A81" s="95"/>
      <c r="B81" s="5" t="s">
        <v>79</v>
      </c>
      <c r="C81" s="9"/>
      <c r="D81" s="19">
        <v>2.6780599999999999</v>
      </c>
      <c r="E81" s="19">
        <v>3.05</v>
      </c>
      <c r="F81" s="20">
        <v>2.93005</v>
      </c>
      <c r="G81" s="20">
        <v>2.93005</v>
      </c>
      <c r="H81" s="126">
        <v>3.1265435966033177</v>
      </c>
      <c r="I81" s="126">
        <v>3.1265435966033177</v>
      </c>
    </row>
    <row r="82" spans="1:10" ht="45.6" hidden="1" thickBot="1" x14ac:dyDescent="0.35">
      <c r="A82" s="99" t="s">
        <v>10</v>
      </c>
      <c r="B82" s="5" t="s">
        <v>80</v>
      </c>
      <c r="C82" s="9"/>
      <c r="D82" s="19"/>
      <c r="E82" s="19"/>
      <c r="F82" s="19"/>
      <c r="G82" s="19"/>
      <c r="H82" s="19"/>
      <c r="I82" s="19"/>
      <c r="J82" s="19"/>
    </row>
    <row r="83" spans="1:10" ht="15.6" hidden="1" thickBot="1" x14ac:dyDescent="0.35">
      <c r="A83" s="99" t="s">
        <v>12</v>
      </c>
      <c r="B83" s="90" t="s">
        <v>81</v>
      </c>
      <c r="C83" s="91"/>
      <c r="D83" s="19"/>
      <c r="E83" s="19"/>
      <c r="F83" s="19"/>
      <c r="G83" s="19"/>
      <c r="H83" s="19"/>
      <c r="I83" s="19"/>
      <c r="J83" s="19"/>
    </row>
    <row r="84" spans="1:10" ht="60.6" hidden="1" thickBot="1" x14ac:dyDescent="0.35">
      <c r="A84" s="99" t="s">
        <v>13</v>
      </c>
      <c r="B84" s="90" t="s">
        <v>82</v>
      </c>
      <c r="C84" s="92"/>
      <c r="D84" s="19"/>
      <c r="E84" s="19"/>
      <c r="F84" s="19"/>
      <c r="G84" s="19"/>
      <c r="H84" s="19"/>
      <c r="I84" s="19"/>
      <c r="J84" s="19"/>
    </row>
    <row r="85" spans="1:10" ht="90.6" hidden="1" thickBot="1" x14ac:dyDescent="0.35">
      <c r="A85" s="99" t="s">
        <v>14</v>
      </c>
      <c r="B85" s="90" t="s">
        <v>83</v>
      </c>
      <c r="C85" s="92"/>
      <c r="D85" s="19"/>
      <c r="E85" s="19"/>
      <c r="F85" s="19"/>
      <c r="G85" s="19"/>
      <c r="H85" s="19"/>
      <c r="I85" s="19"/>
      <c r="J85" s="19"/>
    </row>
    <row r="86" spans="1:10" ht="30.6" hidden="1" thickBot="1" x14ac:dyDescent="0.35">
      <c r="A86" s="99" t="s">
        <v>15</v>
      </c>
      <c r="B86" s="90" t="s">
        <v>84</v>
      </c>
      <c r="C86" s="93" t="s">
        <v>57</v>
      </c>
      <c r="D86" s="19"/>
      <c r="E86" s="19"/>
      <c r="F86" s="19"/>
      <c r="G86" s="19"/>
      <c r="H86" s="19"/>
      <c r="I86" s="19"/>
      <c r="J86" s="19"/>
    </row>
    <row r="87" spans="1:10" ht="15.6" hidden="1" thickBot="1" x14ac:dyDescent="0.35">
      <c r="A87" s="95"/>
      <c r="B87" s="90" t="s">
        <v>63</v>
      </c>
      <c r="C87" s="93" t="s">
        <v>57</v>
      </c>
      <c r="D87" s="19"/>
      <c r="E87" s="19"/>
      <c r="F87" s="19"/>
      <c r="G87" s="19"/>
      <c r="H87" s="19"/>
      <c r="I87" s="19"/>
      <c r="J87" s="19"/>
    </row>
    <row r="88" spans="1:10" ht="15.6" hidden="1" thickBot="1" x14ac:dyDescent="0.35">
      <c r="A88" s="95"/>
      <c r="B88" s="90" t="s">
        <v>64</v>
      </c>
      <c r="C88" s="93" t="s">
        <v>57</v>
      </c>
      <c r="D88" s="19"/>
      <c r="E88" s="19"/>
      <c r="F88" s="19"/>
      <c r="G88" s="19"/>
      <c r="H88" s="19"/>
      <c r="I88" s="19"/>
      <c r="J88" s="19"/>
    </row>
    <row r="89" spans="1:10" ht="15.6" hidden="1" thickBot="1" x14ac:dyDescent="0.35">
      <c r="A89" s="95"/>
      <c r="B89" s="90" t="s">
        <v>65</v>
      </c>
      <c r="C89" s="93" t="s">
        <v>57</v>
      </c>
      <c r="D89" s="19"/>
      <c r="E89" s="19"/>
      <c r="F89" s="19"/>
      <c r="G89" s="19"/>
      <c r="H89" s="19"/>
      <c r="I89" s="19"/>
      <c r="J89" s="19"/>
    </row>
    <row r="90" spans="1:10" ht="15.6" hidden="1" thickBot="1" x14ac:dyDescent="0.35">
      <c r="A90" s="95"/>
      <c r="B90" s="90" t="s">
        <v>66</v>
      </c>
      <c r="C90" s="93" t="s">
        <v>57</v>
      </c>
      <c r="D90" s="19"/>
      <c r="E90" s="19"/>
      <c r="F90" s="19"/>
      <c r="G90" s="19"/>
      <c r="H90" s="19"/>
      <c r="I90" s="19"/>
      <c r="J90" s="19"/>
    </row>
    <row r="91" spans="1:10" ht="15.6" hidden="1" thickBot="1" x14ac:dyDescent="0.35">
      <c r="A91" s="99" t="s">
        <v>21</v>
      </c>
      <c r="B91" s="90" t="s">
        <v>85</v>
      </c>
      <c r="C91" s="91"/>
      <c r="D91" s="19"/>
      <c r="E91" s="19"/>
      <c r="F91" s="19"/>
      <c r="G91" s="19"/>
      <c r="H91" s="19"/>
      <c r="I91" s="19"/>
      <c r="J91" s="19"/>
    </row>
    <row r="92" spans="1:10" hidden="1" x14ac:dyDescent="0.3">
      <c r="A92" s="134" t="s">
        <v>22</v>
      </c>
      <c r="B92" s="129" t="s">
        <v>86</v>
      </c>
      <c r="C92" s="131" t="s">
        <v>87</v>
      </c>
      <c r="D92" s="19"/>
      <c r="E92" s="19"/>
      <c r="F92" s="19"/>
      <c r="G92" s="19"/>
      <c r="H92" s="19"/>
      <c r="I92" s="19"/>
      <c r="J92" s="19"/>
    </row>
    <row r="93" spans="1:10" ht="15" hidden="1" thickBot="1" x14ac:dyDescent="0.35">
      <c r="A93" s="135"/>
      <c r="B93" s="130"/>
      <c r="C93" s="132"/>
      <c r="D93" s="19"/>
      <c r="E93" s="19"/>
      <c r="F93" s="19"/>
      <c r="G93" s="19"/>
      <c r="H93" s="19"/>
      <c r="I93" s="19"/>
      <c r="J93" s="19"/>
    </row>
    <row r="94" spans="1:10" hidden="1" x14ac:dyDescent="0.3">
      <c r="A94" s="127"/>
      <c r="B94" s="129" t="s">
        <v>88</v>
      </c>
      <c r="C94" s="131" t="s">
        <v>87</v>
      </c>
      <c r="D94" s="19"/>
      <c r="E94" s="19"/>
      <c r="F94" s="19"/>
      <c r="G94" s="19"/>
      <c r="H94" s="19"/>
      <c r="I94" s="19"/>
      <c r="J94" s="19"/>
    </row>
    <row r="95" spans="1:10" ht="15" hidden="1" thickBot="1" x14ac:dyDescent="0.35">
      <c r="A95" s="128"/>
      <c r="B95" s="130"/>
      <c r="C95" s="132"/>
      <c r="D95" s="19"/>
      <c r="E95" s="19"/>
      <c r="F95" s="19"/>
      <c r="G95" s="19"/>
      <c r="H95" s="19"/>
      <c r="I95" s="19"/>
      <c r="J95" s="19"/>
    </row>
    <row r="96" spans="1:10" ht="30.6" hidden="1" thickBot="1" x14ac:dyDescent="0.35">
      <c r="A96" s="99" t="s">
        <v>23</v>
      </c>
      <c r="B96" s="90" t="s">
        <v>89</v>
      </c>
      <c r="C96" s="93" t="s">
        <v>74</v>
      </c>
      <c r="D96" s="19"/>
      <c r="E96" s="19"/>
      <c r="F96" s="19"/>
      <c r="G96" s="19"/>
      <c r="H96" s="19"/>
      <c r="I96" s="19"/>
      <c r="J96" s="19"/>
    </row>
    <row r="97" spans="1:10" ht="30.6" hidden="1" thickBot="1" x14ac:dyDescent="0.35">
      <c r="A97" s="99" t="s">
        <v>24</v>
      </c>
      <c r="B97" s="90" t="s">
        <v>90</v>
      </c>
      <c r="C97" s="93" t="s">
        <v>91</v>
      </c>
      <c r="D97" s="19"/>
      <c r="E97" s="19"/>
      <c r="F97" s="19"/>
      <c r="G97" s="19"/>
      <c r="H97" s="19"/>
      <c r="I97" s="19"/>
      <c r="J97" s="19"/>
    </row>
    <row r="98" spans="1:10" ht="30.6" hidden="1" thickBot="1" x14ac:dyDescent="0.35">
      <c r="A98" s="99" t="s">
        <v>92</v>
      </c>
      <c r="B98" s="90" t="s">
        <v>93</v>
      </c>
      <c r="C98" s="93" t="s">
        <v>91</v>
      </c>
      <c r="D98" s="19"/>
      <c r="E98" s="19"/>
      <c r="F98" s="19"/>
      <c r="G98" s="19"/>
      <c r="H98" s="19"/>
      <c r="I98" s="19"/>
      <c r="J98" s="19"/>
    </row>
    <row r="99" spans="1:10" ht="15.6" hidden="1" thickBot="1" x14ac:dyDescent="0.35">
      <c r="A99" s="99" t="s">
        <v>94</v>
      </c>
      <c r="B99" s="90" t="s">
        <v>95</v>
      </c>
      <c r="C99" s="93" t="s">
        <v>91</v>
      </c>
      <c r="D99" s="19"/>
      <c r="E99" s="19"/>
      <c r="F99" s="19"/>
      <c r="G99" s="19"/>
      <c r="H99" s="19"/>
      <c r="I99" s="19"/>
      <c r="J99" s="19"/>
    </row>
    <row r="100" spans="1:10" hidden="1" x14ac:dyDescent="0.3">
      <c r="A100" s="127"/>
      <c r="B100" s="129" t="s">
        <v>96</v>
      </c>
      <c r="C100" s="131" t="s">
        <v>91</v>
      </c>
      <c r="D100" s="19"/>
      <c r="E100" s="19"/>
      <c r="F100" s="19"/>
      <c r="G100" s="19"/>
      <c r="H100" s="19"/>
      <c r="I100" s="19"/>
      <c r="J100" s="19"/>
    </row>
    <row r="101" spans="1:10" ht="15" hidden="1" thickBot="1" x14ac:dyDescent="0.35">
      <c r="A101" s="128"/>
      <c r="B101" s="130"/>
      <c r="C101" s="132"/>
      <c r="D101" s="19"/>
      <c r="E101" s="19"/>
      <c r="F101" s="19"/>
      <c r="G101" s="19"/>
      <c r="H101" s="19"/>
      <c r="I101" s="19"/>
      <c r="J101" s="19"/>
    </row>
    <row r="102" spans="1:10" hidden="1" x14ac:dyDescent="0.3">
      <c r="A102" s="127"/>
      <c r="B102" s="129" t="s">
        <v>97</v>
      </c>
      <c r="C102" s="131" t="s">
        <v>91</v>
      </c>
      <c r="D102" s="19"/>
      <c r="E102" s="19"/>
      <c r="F102" s="19"/>
      <c r="G102" s="19"/>
      <c r="H102" s="19"/>
      <c r="I102" s="19"/>
      <c r="J102" s="19"/>
    </row>
    <row r="103" spans="1:10" ht="15" hidden="1" thickBot="1" x14ac:dyDescent="0.35">
      <c r="A103" s="128"/>
      <c r="B103" s="130"/>
      <c r="C103" s="132"/>
      <c r="D103" s="19"/>
      <c r="E103" s="19"/>
      <c r="F103" s="19"/>
      <c r="G103" s="19"/>
      <c r="H103" s="19"/>
      <c r="I103" s="19"/>
      <c r="J103" s="19"/>
    </row>
    <row r="104" spans="1:10" hidden="1" x14ac:dyDescent="0.3">
      <c r="A104" s="127"/>
      <c r="B104" s="129" t="s">
        <v>98</v>
      </c>
      <c r="C104" s="131" t="s">
        <v>91</v>
      </c>
      <c r="D104" s="19"/>
      <c r="E104" s="19"/>
      <c r="F104" s="19"/>
      <c r="G104" s="19"/>
      <c r="H104" s="19"/>
      <c r="I104" s="19"/>
      <c r="J104" s="19"/>
    </row>
    <row r="105" spans="1:10" ht="15" hidden="1" thickBot="1" x14ac:dyDescent="0.35">
      <c r="A105" s="128"/>
      <c r="B105" s="130"/>
      <c r="C105" s="132"/>
      <c r="D105" s="19"/>
      <c r="E105" s="19"/>
      <c r="F105" s="19"/>
      <c r="G105" s="19"/>
      <c r="H105" s="19"/>
      <c r="I105" s="19"/>
      <c r="J105" s="19"/>
    </row>
    <row r="106" spans="1:10" hidden="1" x14ac:dyDescent="0.3">
      <c r="A106" s="127"/>
      <c r="B106" s="129" t="s">
        <v>99</v>
      </c>
      <c r="C106" s="131" t="s">
        <v>91</v>
      </c>
      <c r="D106" s="19"/>
      <c r="E106" s="19"/>
      <c r="F106" s="19"/>
      <c r="G106" s="19"/>
      <c r="H106" s="19"/>
      <c r="I106" s="19"/>
      <c r="J106" s="19"/>
    </row>
    <row r="107" spans="1:10" ht="15" hidden="1" thickBot="1" x14ac:dyDescent="0.35">
      <c r="A107" s="128"/>
      <c r="B107" s="130"/>
      <c r="C107" s="132"/>
      <c r="D107" s="19"/>
      <c r="E107" s="19"/>
      <c r="F107" s="19"/>
      <c r="G107" s="19"/>
      <c r="H107" s="19"/>
      <c r="I107" s="19"/>
      <c r="J107" s="19"/>
    </row>
    <row r="108" spans="1:10" ht="30.6" hidden="1" thickBot="1" x14ac:dyDescent="0.35">
      <c r="A108" s="99" t="s">
        <v>100</v>
      </c>
      <c r="B108" s="90" t="s">
        <v>101</v>
      </c>
      <c r="C108" s="93" t="s">
        <v>91</v>
      </c>
      <c r="D108" s="19"/>
      <c r="E108" s="19"/>
      <c r="F108" s="19"/>
      <c r="G108" s="19"/>
      <c r="H108" s="19"/>
      <c r="I108" s="19"/>
      <c r="J108" s="19"/>
    </row>
    <row r="109" spans="1:10" ht="30.6" hidden="1" thickBot="1" x14ac:dyDescent="0.35">
      <c r="A109" s="99" t="s">
        <v>25</v>
      </c>
      <c r="B109" s="90" t="s">
        <v>102</v>
      </c>
      <c r="C109" s="91"/>
      <c r="D109" s="19"/>
      <c r="E109" s="19"/>
      <c r="F109" s="19"/>
      <c r="G109" s="19"/>
      <c r="H109" s="19"/>
      <c r="I109" s="19"/>
      <c r="J109" s="19"/>
    </row>
    <row r="110" spans="1:10" ht="30.6" hidden="1" thickBot="1" x14ac:dyDescent="0.35">
      <c r="A110" s="99" t="s">
        <v>26</v>
      </c>
      <c r="B110" s="90" t="s">
        <v>103</v>
      </c>
      <c r="C110" s="93" t="s">
        <v>104</v>
      </c>
      <c r="D110" s="19"/>
      <c r="E110" s="19"/>
      <c r="F110" s="19"/>
      <c r="G110" s="19"/>
      <c r="H110" s="19"/>
      <c r="I110" s="19"/>
      <c r="J110" s="19"/>
    </row>
    <row r="111" spans="1:10" ht="30.6" hidden="1" thickBot="1" x14ac:dyDescent="0.35">
      <c r="A111" s="99" t="s">
        <v>105</v>
      </c>
      <c r="B111" s="90" t="s">
        <v>106</v>
      </c>
      <c r="C111" s="93" t="s">
        <v>107</v>
      </c>
      <c r="D111" s="19"/>
      <c r="E111" s="19"/>
      <c r="F111" s="19"/>
      <c r="G111" s="19"/>
      <c r="H111" s="19"/>
      <c r="I111" s="19"/>
      <c r="J111" s="19"/>
    </row>
    <row r="112" spans="1:10" ht="30.6" hidden="1" thickBot="1" x14ac:dyDescent="0.35">
      <c r="A112" s="99" t="s">
        <v>108</v>
      </c>
      <c r="B112" s="90" t="s">
        <v>109</v>
      </c>
      <c r="C112" s="93" t="s">
        <v>110</v>
      </c>
      <c r="D112" s="19"/>
      <c r="E112" s="19"/>
      <c r="F112" s="19"/>
      <c r="G112" s="19"/>
      <c r="H112" s="19"/>
      <c r="I112" s="19"/>
      <c r="J112" s="19"/>
    </row>
    <row r="113" spans="1:10" ht="30.6" hidden="1" thickBot="1" x14ac:dyDescent="0.35">
      <c r="A113" s="95"/>
      <c r="B113" s="90" t="s">
        <v>111</v>
      </c>
      <c r="C113" s="93" t="s">
        <v>110</v>
      </c>
      <c r="D113" s="19"/>
      <c r="E113" s="19"/>
      <c r="F113" s="19"/>
      <c r="H113" s="19"/>
      <c r="I113" s="19"/>
      <c r="J113" s="19"/>
    </row>
    <row r="114" spans="1:10" ht="15.6" x14ac:dyDescent="0.3">
      <c r="B114" s="21"/>
      <c r="C114" s="21"/>
      <c r="G114" s="98"/>
    </row>
    <row r="115" spans="1:10" ht="15.6" x14ac:dyDescent="0.3">
      <c r="B115" s="133" t="s">
        <v>69</v>
      </c>
      <c r="C115" s="133"/>
      <c r="D115" s="133"/>
      <c r="E115" s="133"/>
      <c r="F115" s="98"/>
      <c r="G115" s="98"/>
      <c r="H115" s="98"/>
      <c r="I115" s="98"/>
      <c r="J115" s="98"/>
    </row>
    <row r="116" spans="1:10" ht="15.6" x14ac:dyDescent="0.3">
      <c r="B116" s="68" t="s">
        <v>140</v>
      </c>
      <c r="C116" s="68"/>
      <c r="D116" s="68"/>
      <c r="E116" s="68"/>
      <c r="F116" s="98"/>
      <c r="G116" s="98"/>
      <c r="H116" s="98"/>
      <c r="I116" s="98"/>
      <c r="J116" s="98"/>
    </row>
    <row r="117" spans="1:10" ht="15.6" x14ac:dyDescent="0.3">
      <c r="B117" s="68" t="s">
        <v>141</v>
      </c>
      <c r="C117" s="68"/>
      <c r="D117" s="68"/>
      <c r="E117" s="68"/>
      <c r="F117" s="98"/>
      <c r="G117" s="98"/>
      <c r="H117" s="98"/>
      <c r="I117" s="98"/>
      <c r="J117" s="98"/>
    </row>
    <row r="118" spans="1:10" ht="15.6" x14ac:dyDescent="0.3">
      <c r="B118" s="133" t="s">
        <v>142</v>
      </c>
      <c r="C118" s="133"/>
      <c r="D118" s="133"/>
      <c r="E118" s="133"/>
      <c r="F118" s="98"/>
      <c r="H118" s="98"/>
      <c r="I118" s="98"/>
      <c r="J118" s="98"/>
    </row>
    <row r="119" spans="1:10" x14ac:dyDescent="0.3">
      <c r="A119" s="21"/>
      <c r="B119" s="21"/>
      <c r="C119" s="21"/>
    </row>
    <row r="120" spans="1:10" ht="15.6" x14ac:dyDescent="0.3">
      <c r="A120" s="21"/>
      <c r="B120" s="21"/>
      <c r="C120" s="21"/>
      <c r="G120" s="35"/>
    </row>
    <row r="121" spans="1:10" ht="15.6" x14ac:dyDescent="0.3">
      <c r="A121" s="10"/>
      <c r="B121" s="30"/>
      <c r="C121" s="10"/>
      <c r="D121" s="35"/>
      <c r="E121" s="34"/>
      <c r="F121" s="35"/>
      <c r="H121" s="35"/>
      <c r="I121" s="35"/>
    </row>
    <row r="122" spans="1:10" x14ac:dyDescent="0.3">
      <c r="A122" s="21"/>
      <c r="B122" s="21"/>
      <c r="C122" s="21"/>
    </row>
    <row r="123" spans="1:10" x14ac:dyDescent="0.3">
      <c r="A123" s="21"/>
      <c r="B123" s="21"/>
      <c r="C123" s="21"/>
    </row>
    <row r="124" spans="1:10" x14ac:dyDescent="0.3">
      <c r="A124" s="21"/>
      <c r="B124" s="21"/>
      <c r="C124" s="21"/>
    </row>
    <row r="125" spans="1:10" x14ac:dyDescent="0.3">
      <c r="A125" s="21"/>
      <c r="B125" s="21"/>
      <c r="C125" s="21"/>
    </row>
    <row r="126" spans="1:10" x14ac:dyDescent="0.3">
      <c r="A126" s="21"/>
      <c r="B126" s="21"/>
      <c r="C126" s="21"/>
    </row>
    <row r="127" spans="1:10" x14ac:dyDescent="0.3">
      <c r="A127" s="21"/>
      <c r="B127" s="21"/>
      <c r="C127" s="21"/>
    </row>
  </sheetData>
  <mergeCells count="35">
    <mergeCell ref="A35:E35"/>
    <mergeCell ref="B7:C7"/>
    <mergeCell ref="C12:E12"/>
    <mergeCell ref="B15:B16"/>
    <mergeCell ref="B17:B18"/>
    <mergeCell ref="B19:B20"/>
    <mergeCell ref="B21:B22"/>
    <mergeCell ref="B23:B24"/>
    <mergeCell ref="B25:B26"/>
    <mergeCell ref="B27:B28"/>
    <mergeCell ref="B29:B30"/>
    <mergeCell ref="B32:E32"/>
    <mergeCell ref="D72:E72"/>
    <mergeCell ref="F72:G72"/>
    <mergeCell ref="H72:I72"/>
    <mergeCell ref="A92:A93"/>
    <mergeCell ref="B92:B93"/>
    <mergeCell ref="C92:C93"/>
    <mergeCell ref="A94:A95"/>
    <mergeCell ref="B94:B95"/>
    <mergeCell ref="C94:C95"/>
    <mergeCell ref="A100:A101"/>
    <mergeCell ref="B100:B101"/>
    <mergeCell ref="C100:C101"/>
    <mergeCell ref="A102:A103"/>
    <mergeCell ref="B102:B103"/>
    <mergeCell ref="C102:C103"/>
    <mergeCell ref="B115:E115"/>
    <mergeCell ref="B118:E118"/>
    <mergeCell ref="A104:A105"/>
    <mergeCell ref="B104:B105"/>
    <mergeCell ref="C104:C105"/>
    <mergeCell ref="A106:A107"/>
    <mergeCell ref="B106:B107"/>
    <mergeCell ref="C106:C107"/>
  </mergeCells>
  <hyperlinks>
    <hyperlink ref="B44" location="sub_10222" display="sub_10222"/>
    <hyperlink ref="B45" location="sub_10222" display="sub_10222"/>
    <hyperlink ref="B46" location="sub_10223" display="sub_10223"/>
    <hyperlink ref="B47" location="sub_10223" display="sub_10223"/>
    <hyperlink ref="B48" location="sub_10223" display="sub_10223"/>
    <hyperlink ref="B49" location="sub_10223" display="sub_10223"/>
    <hyperlink ref="B50" location="sub_10223" display="sub_10223"/>
    <hyperlink ref="B51" location="sub_10224" display="sub_10224"/>
    <hyperlink ref="B62" location="sub_10223" display="sub_10223"/>
    <hyperlink ref="B63" location="sub_10223" display="sub_10223"/>
    <hyperlink ref="C25" r:id="rId1"/>
  </hyperlinks>
  <pageMargins left="0.7" right="0.7" top="0.75" bottom="0.75" header="0.3" footer="0.3"/>
  <pageSetup paperSize="9" orientation="portrait" horizontalDpi="0" verticalDpi="0" r:id="rId2"/>
  <drawing r:id="rId3"/>
  <legacyDrawing r:id="rId4"/>
  <oleObjects>
    <mc:AlternateContent xmlns:mc="http://schemas.openxmlformats.org/markup-compatibility/2006">
      <mc:Choice Requires="x14">
        <oleObject progId="Word.Document.12" shapeId="9217" r:id="rId5">
          <objectPr defaultSize="0" autoPict="0" r:id="rId6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3</xdr:col>
                <xdr:colOff>1059180</xdr:colOff>
                <xdr:row>35</xdr:row>
                <xdr:rowOff>373380</xdr:rowOff>
              </to>
            </anchor>
          </objectPr>
        </oleObject>
      </mc:Choice>
      <mc:Fallback>
        <oleObject progId="Word.Document.12" shapeId="9217" r:id="rId5"/>
      </mc:Fallback>
    </mc:AlternateContent>
    <mc:AlternateContent xmlns:mc="http://schemas.openxmlformats.org/markup-compatibility/2006">
      <mc:Choice Requires="x14">
        <oleObject progId="Word.Document.12" shapeId="9218" r:id="rId7">
          <objectPr defaultSize="0" r:id="rId8">
            <anchor moveWithCells="1">
              <from>
                <xdr:col>0</xdr:col>
                <xdr:colOff>30480</xdr:colOff>
                <xdr:row>34</xdr:row>
                <xdr:rowOff>22860</xdr:rowOff>
              </from>
              <to>
                <xdr:col>6</xdr:col>
                <xdr:colOff>68580</xdr:colOff>
                <xdr:row>35</xdr:row>
                <xdr:rowOff>182880</xdr:rowOff>
              </to>
            </anchor>
          </objectPr>
        </oleObject>
      </mc:Choice>
      <mc:Fallback>
        <oleObject progId="Word.Document.12" shapeId="9218" r:id="rId7"/>
      </mc:Fallback>
    </mc:AlternateContent>
    <mc:AlternateContent xmlns:mc="http://schemas.openxmlformats.org/markup-compatibility/2006">
      <mc:Choice Requires="x14">
        <oleObject progId="Word.Document.12" shapeId="9219" r:id="rId9">
          <objectPr defaultSize="0" r:id="rId10">
            <anchor moveWithCells="1">
              <from>
                <xdr:col>0</xdr:col>
                <xdr:colOff>0</xdr:colOff>
                <xdr:row>34</xdr:row>
                <xdr:rowOff>60960</xdr:rowOff>
              </from>
              <to>
                <xdr:col>6</xdr:col>
                <xdr:colOff>38100</xdr:colOff>
                <xdr:row>35</xdr:row>
                <xdr:rowOff>236220</xdr:rowOff>
              </to>
            </anchor>
          </objectPr>
        </oleObject>
      </mc:Choice>
      <mc:Fallback>
        <oleObject progId="Word.Document.12" shapeId="9219" r:id="rId9"/>
      </mc:Fallback>
    </mc:AlternateContent>
    <mc:AlternateContent xmlns:mc="http://schemas.openxmlformats.org/markup-compatibility/2006">
      <mc:Choice Requires="x14">
        <oleObject progId="Word.Document.12" shapeId="9225" r:id="rId11">
          <objectPr defaultSize="0" autoPict="0" r:id="rId12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5" r:id="rId11"/>
      </mc:Fallback>
    </mc:AlternateContent>
    <mc:AlternateContent xmlns:mc="http://schemas.openxmlformats.org/markup-compatibility/2006">
      <mc:Choice Requires="x14">
        <oleObject progId="Word.Document.12" shapeId="9226" r:id="rId13">
          <objectPr defaultSize="0" autoPict="0" r:id="rId12">
            <anchor moveWithCells="1">
              <from>
                <xdr:col>0</xdr:col>
                <xdr:colOff>30480</xdr:colOff>
                <xdr:row>34</xdr:row>
                <xdr:rowOff>22860</xdr:rowOff>
              </from>
              <to>
                <xdr:col>5</xdr:col>
                <xdr:colOff>914400</xdr:colOff>
                <xdr:row>35</xdr:row>
                <xdr:rowOff>373380</xdr:rowOff>
              </to>
            </anchor>
          </objectPr>
        </oleObject>
      </mc:Choice>
      <mc:Fallback>
        <oleObject progId="Word.Document.12" shapeId="9226" r:id="rId13"/>
      </mc:Fallback>
    </mc:AlternateContent>
    <mc:AlternateContent xmlns:mc="http://schemas.openxmlformats.org/markup-compatibility/2006">
      <mc:Choice Requires="x14">
        <oleObject progId="Word.Document.12" shapeId="9227" r:id="rId14">
          <objectPr defaultSize="0" autoPict="0" r:id="rId15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7" r:id="rId14"/>
      </mc:Fallback>
    </mc:AlternateContent>
    <mc:AlternateContent xmlns:mc="http://schemas.openxmlformats.org/markup-compatibility/2006">
      <mc:Choice Requires="x14">
        <oleObject progId="Word.Document.12" shapeId="9228" r:id="rId16">
          <objectPr defaultSize="0" autoPict="0" r:id="rId12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8" r:id="rId16"/>
      </mc:Fallback>
    </mc:AlternateContent>
    <mc:AlternateContent xmlns:mc="http://schemas.openxmlformats.org/markup-compatibility/2006">
      <mc:Choice Requires="x14">
        <oleObject progId="Word.Document.12" shapeId="9229" r:id="rId17">
          <objectPr defaultSize="0" autoPict="0" r:id="rId12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9" r:id="rId17"/>
      </mc:Fallback>
    </mc:AlternateContent>
    <mc:AlternateContent xmlns:mc="http://schemas.openxmlformats.org/markup-compatibility/2006">
      <mc:Choice Requires="x14">
        <oleObject progId="Word.Document.12" shapeId="9230" r:id="rId18">
          <objectPr defaultSize="0" autoPict="0" r:id="rId19">
            <anchor moveWithCells="1">
              <from>
                <xdr:col>0</xdr:col>
                <xdr:colOff>0</xdr:colOff>
                <xdr:row>34</xdr:row>
                <xdr:rowOff>53340</xdr:rowOff>
              </from>
              <to>
                <xdr:col>6</xdr:col>
                <xdr:colOff>38100</xdr:colOff>
                <xdr:row>36</xdr:row>
                <xdr:rowOff>22860</xdr:rowOff>
              </to>
            </anchor>
          </objectPr>
        </oleObject>
      </mc:Choice>
      <mc:Fallback>
        <oleObject progId="Word.Document.12" shapeId="9230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2023-11-21T00:24:35Z</dcterms:modified>
</cp:coreProperties>
</file>