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4525"/>
</workbook>
</file>

<file path=xl/sharedStrings.xml><?xml version="1.0" encoding="utf-8"?>
<sst xmlns="http://schemas.openxmlformats.org/spreadsheetml/2006/main" count="1425" uniqueCount="820">
  <si>
    <t>Приложение №1</t>
  </si>
  <si>
    <t xml:space="preserve">к Методическим указаниям </t>
  </si>
  <si>
    <t xml:space="preserve">по определению размера </t>
  </si>
  <si>
    <t xml:space="preserve">платы за технологическое </t>
  </si>
  <si>
    <t xml:space="preserve">присоединение к </t>
  </si>
  <si>
    <t>электрическим сетям</t>
  </si>
  <si>
    <t xml:space="preserve">технологического присоединения и для целей реализации иных мероприятий инвестиционной программы </t>
  </si>
  <si>
    <t xml:space="preserve">                                                                  (заполняется отдельно для территорий городских населенных пунктов и территорий, не относящихся к городским </t>
  </si>
  <si>
    <t xml:space="preserve">                                                                                                                                                                              населенным пунктам) </t>
  </si>
  <si>
    <t>№ п/п</t>
  </si>
  <si>
    <t>Год ввода объекта</t>
  </si>
  <si>
    <t>Уровень напряжения, кВ</t>
  </si>
  <si>
    <t>Протяженность (для линий электропере-дачи), м.</t>
  </si>
  <si>
    <t>Строительство воздушных линий</t>
  </si>
  <si>
    <t>Изолированный провод (k=1), алюминиевый провод (l=4), сечение до 50 мм² (m=1)</t>
  </si>
  <si>
    <t>Опоры существующие (j=3), изолированный провод (k=1), алюминиевый провод (l=4), сечение до 50 мм² (m=1)</t>
  </si>
  <si>
    <t>Опоры деревянные (j=1), изолированный провод (k=1), алюминиевый провод (l=4), сечение до 50 мм² (m=1)</t>
  </si>
  <si>
    <t>1.73</t>
  </si>
  <si>
    <t>Строительство ВЛ-0.22 кВ для технологического присоединения Комленко А.В., п.Лопча, гараж</t>
  </si>
  <si>
    <t>1.73. k=1, 1=4, m=1</t>
  </si>
  <si>
    <t>1.74</t>
  </si>
  <si>
    <t>Строительство ВЛ-0,4 кВ для технологического присоединения ООО "Стройтехно", п. Юктали, жилые дома</t>
  </si>
  <si>
    <t>1.74. k=1, 1=4, m=1</t>
  </si>
  <si>
    <t>1.75</t>
  </si>
  <si>
    <t>Строительство ВЛ-0.22 кВ для технологического присоединения Сошников С.С., . Могот, строительная площадка гаража</t>
  </si>
  <si>
    <t>1.75. k=1, 1=4, m=1</t>
  </si>
  <si>
    <t>1.76</t>
  </si>
  <si>
    <t>Строительство ВЛ-0.22 кВ для технологического присоединения Бойко Е.В., п.Верхнезейск, гараж</t>
  </si>
  <si>
    <t>1.76. k=1, 1=4, m=1</t>
  </si>
  <si>
    <t>1.77</t>
  </si>
  <si>
    <t>Строительство ВЛ-0.22 кВ для технологического присоединения Котлова О.Н., п. Могот, строительная площадка гаража</t>
  </si>
  <si>
    <t>1.77. k=1, 1=4, m=1</t>
  </si>
  <si>
    <t>1.78</t>
  </si>
  <si>
    <t>Строительство ВЛ-0.22 кВ для технологического присоединения Ходосова А.В., п. Могот, строительная площадка гаража</t>
  </si>
  <si>
    <t>1.78. k=1, 1=4, m=1</t>
  </si>
  <si>
    <t>1.79</t>
  </si>
  <si>
    <t>Строительство ВЛ-0.22 кВ для технологического присоединения Кудайбергенов О.Е., П. Юктали, приусадебный участок</t>
  </si>
  <si>
    <t>1.79. k=1, 1=4, m=1</t>
  </si>
  <si>
    <t>1.80</t>
  </si>
  <si>
    <t>Строительство ВЛ-0.22 кВ для технологического присоединения Тынько А.Н., п. Муртыгит, строительная площадка гаража</t>
  </si>
  <si>
    <t>1.80 k=1, 1=4, m=1</t>
  </si>
  <si>
    <t>1.81</t>
  </si>
  <si>
    <t>Строительство ВЛ-0.22 кВ для технологического присоединения Фёдоров П.В., с. Усть-Нюкжа, жилой дом</t>
  </si>
  <si>
    <t>1.81. k=1, 1=4, m=1</t>
  </si>
  <si>
    <t>1.82</t>
  </si>
  <si>
    <t>Строительство ВЛ-0.22 кВ для технологического присоединения Ананьев О.Ю., с. Усть-Нюкжа, жилой дом</t>
  </si>
  <si>
    <t>1.82. k=1, 1=4, m=1</t>
  </si>
  <si>
    <t>1.83</t>
  </si>
  <si>
    <t>Строительство ВЛ-0.22 кВ для технологического присоединения Задорожная Н.В., п. Восточный, строительная площадка гаража</t>
  </si>
  <si>
    <t>1.83. k=1, 1=4, m=1</t>
  </si>
  <si>
    <t>1.84.</t>
  </si>
  <si>
    <t>Строительство ВЛ-0.22 кВ для технологического присоединения Матвеев Н.Ф., п. Верхнезейск, гараж</t>
  </si>
  <si>
    <t>1.84. k=1, 1=4, m=1</t>
  </si>
  <si>
    <t>1.85.</t>
  </si>
  <si>
    <t>Строительство ВЛ-0.22 кВ для технологического присоединения Дубровская А.А., п. Соловьёвск, жилой дом</t>
  </si>
  <si>
    <t>1.85. k=1, 1=4, m=1</t>
  </si>
  <si>
    <t>1.86.</t>
  </si>
  <si>
    <t>Строительство ВЛ-0.4 кВ для технологического присоединения Лосик В.А., п. Огорон, квартира</t>
  </si>
  <si>
    <t>1.86. k=1, 1=4, m=1</t>
  </si>
  <si>
    <t>1.87.</t>
  </si>
  <si>
    <t>Строительство ВЛ-0.22 кВ для технологического присоединения ИП Захаркин Д.В., п. Восточный, магазин (торговый павильон)</t>
  </si>
  <si>
    <t>1.87. k=1, 1=4, m=1</t>
  </si>
  <si>
    <t>1.88</t>
  </si>
  <si>
    <t>Строительство ВЛ-0.22 кВ для технологического присоединения Романов С.А., п. Соловьёвск, жилой дом</t>
  </si>
  <si>
    <t>1.88. k=1, 1=4, m=1</t>
  </si>
  <si>
    <t>1.89.</t>
  </si>
  <si>
    <t>Строительство ВЛ-0.22 кВ для технологического присоединения Мотора Л.И., п. Первомайский, приусадебный участок</t>
  </si>
  <si>
    <t>1.89. k=1, 1=4, m=1</t>
  </si>
  <si>
    <t>1.90.</t>
  </si>
  <si>
    <t>Строительство ВЛ-0.22 кВ для технологического присоединения Шунько В.В., п. Аносовский, строительная площадка гаража</t>
  </si>
  <si>
    <t>1.90. k=1, 1=4, m=1</t>
  </si>
  <si>
    <t>1.91.</t>
  </si>
  <si>
    <t>Строительство ВЛ-10 кВ для технологического присоединения Мишина О.В., п.Первомайский, садоводческое товарищество "Родник"</t>
  </si>
  <si>
    <t>1.91. k=1, 1=4, m=1</t>
  </si>
  <si>
    <t>1.92.</t>
  </si>
  <si>
    <t>Строительство ВЛ-0.4 кВ для технологического присоединения Золотарёва Л.А., п.Огорон, жилой дом</t>
  </si>
  <si>
    <t>1.92. k=1, 1=4, m=1</t>
  </si>
  <si>
    <t>1.93.</t>
  </si>
  <si>
    <t>Строительство ВЛ-0.22 кВ для технологического присоединения Кайдалов А.В., п. Огорон, жилой дом</t>
  </si>
  <si>
    <t>1.93. k=1, 1=4, m=1</t>
  </si>
  <si>
    <t>1.94.</t>
  </si>
  <si>
    <t>Строительство ВЛ-0.4 кВ для технологического присоединения Дуденко Е. Г., п. Юктали, строительная площадка гаража</t>
  </si>
  <si>
    <t>1.94. k=1, 1=4, m=1</t>
  </si>
  <si>
    <t>1.95.</t>
  </si>
  <si>
    <t>Строительство ВЛ-0.22 кВ для технологического присоединения Махмудова Е.В., п. Дипкун, личное подсобное хозяйство</t>
  </si>
  <si>
    <t>1.95. k=1, 1=4, m=1</t>
  </si>
  <si>
    <t>1.96</t>
  </si>
  <si>
    <t>Строительство ВЛ-0.22 кВ для технологического присоединения Петрушан О.А., п. Юктали, строительная площадка гаража</t>
  </si>
  <si>
    <t>1.96. k=1, 1=4, m=1</t>
  </si>
  <si>
    <t>1.97.</t>
  </si>
  <si>
    <t>Строительство ВЛ-0.22 кВ для технологического присоединения Романов В.А., п. Юктали, строительная площадка гаража</t>
  </si>
  <si>
    <t>1.97. k=1, 1=4, m=1</t>
  </si>
  <si>
    <t>1.98.</t>
  </si>
  <si>
    <t>Строительство ВЛ-0.22 кВ для технологического присоединения Фоменко В.В., п. Соловьёвск, земельный участок</t>
  </si>
  <si>
    <t>1.98. k=1, 1=4, m=1</t>
  </si>
  <si>
    <t>1.99.</t>
  </si>
  <si>
    <t>Строительство ВЛ-0.4 кВ для технологического присоединения Сас О.Г., п. Восточный, строительная площадка гаража</t>
  </si>
  <si>
    <t>1.99. k=1, 1=4, m=1</t>
  </si>
  <si>
    <t>1.100.</t>
  </si>
  <si>
    <t>Строительство ВЛ-0.22 кВ для технологического присоединения Притчина И.А., п. Аносовский, строительная площадка гаража</t>
  </si>
  <si>
    <t>1.100. k=1, 1=4, m=1</t>
  </si>
  <si>
    <t>1.101.</t>
  </si>
  <si>
    <t>Строительство ВЛ-0.22 кВ для технологического присоединения Черемнова Н.А., п. Соловьёвск, хоз.постройка</t>
  </si>
  <si>
    <t>1.101. k=1, 1=4, m=1</t>
  </si>
  <si>
    <t>1.102.</t>
  </si>
  <si>
    <t>Строительство ВЛ-0.22 кВ для технологического присоединения Сургаев А.А., п. Соловьёвск, хоз.постройка</t>
  </si>
  <si>
    <t>1.102. k=1, 1=4, m=1</t>
  </si>
  <si>
    <t>1.103</t>
  </si>
  <si>
    <t>Строительство ВЛ-0.22 кВ для технологического присоединения ИП Дарчиева Р.Н., п. Соловьёвск, склады</t>
  </si>
  <si>
    <t>1.103. k=1, 1=4, m=1</t>
  </si>
  <si>
    <t>1.104.</t>
  </si>
  <si>
    <t>Строительство ВЛ-0.22 кВ для технологического присоединения Липтунов А.В., п. Хорогочи, строительная площадка гаража</t>
  </si>
  <si>
    <t>1.104. k=1, 1=4, m=1</t>
  </si>
  <si>
    <t>1.105.</t>
  </si>
  <si>
    <t>Строительство ВЛ-0.22 кВ для технологического присоединения Ионова Т.А., П. Юктали, приусадебный участок</t>
  </si>
  <si>
    <t>1.105. k=1, 1=4, m=1</t>
  </si>
  <si>
    <t>1.106.</t>
  </si>
  <si>
    <t>Строительство ВЛ-0.22 кВ для технологического присоединения Коренев А.С., п. Уркан, строительная площадка жилого дома</t>
  </si>
  <si>
    <t>1.106. k=1, 1=4, m=1</t>
  </si>
  <si>
    <t>1.107.</t>
  </si>
  <si>
    <t>Строительство ВЛ-0.4 кВ для технологического присоединения Нестерук В.А., п. Верхнезейск, подсобное хозяйство</t>
  </si>
  <si>
    <t>1.107. k=1, 1=4, m=1</t>
  </si>
  <si>
    <t>1.108.</t>
  </si>
  <si>
    <t>Строительство ВЛ-0.22 кВ для технологического присоединения Деревцова Е.Н., п. Юктали, приусадебный участок</t>
  </si>
  <si>
    <t>1.108. k=1, 1=4, m=1</t>
  </si>
  <si>
    <t>1.109.</t>
  </si>
  <si>
    <t>Строительство ВЛ-0.22 кВ для технологического присоединения Трофимов И.А., п. Аносовский, гараж</t>
  </si>
  <si>
    <t>1.109. k=1, 1=4, m=1</t>
  </si>
  <si>
    <t>1.110.</t>
  </si>
  <si>
    <t xml:space="preserve">Строительство ВЛ-0.22 кВ для технологического присоединения Тюнина Е.А., п. Юктали, земельный участок, </t>
  </si>
  <si>
    <t>1.110. k=1, 1=4, m=1</t>
  </si>
  <si>
    <t>1.111.</t>
  </si>
  <si>
    <t>Строительство ВЛ-0.22 кВ для технологического присоединения Романов К.Б., п.Юктали, строительная площадка гаража</t>
  </si>
  <si>
    <t>1.111. k=1, 1=4, m=1</t>
  </si>
  <si>
    <t>1.112.</t>
  </si>
  <si>
    <t>Строительство ВЛ-0.4 кВ для технологического присоединения Калачиков С.Г., п.Уркан, жилой дом</t>
  </si>
  <si>
    <t>1.112. k=1, 1=4, m=1</t>
  </si>
  <si>
    <t>1.113.</t>
  </si>
  <si>
    <t>Строительство ВЛ-0.4 кВ для технологического присоединения Неустроева В.Ф., п. усть-Уркима, квартира</t>
  </si>
  <si>
    <t>1.113. k=1, 1=4, m=1</t>
  </si>
  <si>
    <t>1.114.</t>
  </si>
  <si>
    <t>Строительство ВЛ-0.22 кВ для технологического присоединения Свистунова А.В., п.Хорогочи, строительная площадка гаража</t>
  </si>
  <si>
    <t>1.114. k=1, 1=4, m=1</t>
  </si>
  <si>
    <t>1.115.</t>
  </si>
  <si>
    <t>Строительство ВЛ-0.22 кВ для технологического присоединения Пархоменко В.Н., с. Соловьёвск, строительная площадка жилого дома</t>
  </si>
  <si>
    <t>1.115. k=1, 1=4, m=1</t>
  </si>
  <si>
    <t>1.116.</t>
  </si>
  <si>
    <t>Строительство ВЛ-0.22 кВ для технологического присоединения Кучина Л.Г., п. Аносовский, строительная площадка гаража</t>
  </si>
  <si>
    <t>1.116. k=1, 1=4, m=1</t>
  </si>
  <si>
    <t>1.117.</t>
  </si>
  <si>
    <t>Строительство ВЛ-0.4 кВ для технологического присоединения Патрахин В.А., п. Соловьёвск, строительная площадка жилого дома</t>
  </si>
  <si>
    <t>1.117. k=1, 1=4, m=1</t>
  </si>
  <si>
    <t>1.118</t>
  </si>
  <si>
    <t>Строительство ВЛ-0.4 кВ для технологического присоединения Сапова Е.А., с. Первомайское, квартира в жилом доме</t>
  </si>
  <si>
    <t>1.118. k=1, 1=4, m=1</t>
  </si>
  <si>
    <t>1.119.</t>
  </si>
  <si>
    <t>Строительство ВЛ-0.22 кВ для технологического присоединения Казачёнок Л.В., с. Соловьёвск, жилой дом</t>
  </si>
  <si>
    <t>1.119. k=1, 1=4, m=1</t>
  </si>
  <si>
    <t>1.120.</t>
  </si>
  <si>
    <t>Строительство ВЛ-0.4 кВ для технологического присоединения Панфилов А.А., с. Соловьёвск, жилой дом</t>
  </si>
  <si>
    <t>1.120. k=1, 1=4, m=1</t>
  </si>
  <si>
    <t>1.121.</t>
  </si>
  <si>
    <t>Строительство ВЛ-0.22 кВ для технологического присоединения Габбасов Р.Г., п. Могот, подсобное хозяйство</t>
  </si>
  <si>
    <t>1.121. k=1, 1=4, m=1</t>
  </si>
  <si>
    <t>1.122.</t>
  </si>
  <si>
    <t>Строительство ВЛ-0.22 кВ для технологического присоединения Колединцев С.В., п.Верхнезейск, подсобное хозяйство</t>
  </si>
  <si>
    <t>1.122. k=1, 1=4, m=1</t>
  </si>
  <si>
    <t>1.123.</t>
  </si>
  <si>
    <t>Строительство ВЛ-0.22 кВ для технологического присоединения Эрнст А.В., п. Олёкма, приусадебный участок</t>
  </si>
  <si>
    <t>1.123. k=1, 1=4, m=1</t>
  </si>
  <si>
    <t>1.124.</t>
  </si>
  <si>
    <t>Строительство ВЛ-0.22 кВ для технологического присоединения Фомин И.Н., п. Восточный, строительная площадка гаража</t>
  </si>
  <si>
    <t>1.124. k=1, 1=4, m=1</t>
  </si>
  <si>
    <t>1.125.</t>
  </si>
  <si>
    <t>Строительство ВЛ-0.22 кВ для технологического присоединения ИП Горобцов А.Н., п.Дипкун, магазин</t>
  </si>
  <si>
    <t>1.125. k=1, 1=4, m=1</t>
  </si>
  <si>
    <t>1.126.</t>
  </si>
  <si>
    <t>Строительство ВЛ-0.4 кВ для технологического присоединения ПАО МТС, п. Первомайский, базовая станция</t>
  </si>
  <si>
    <t>1.126. j=1.k=1.1=4.m=1</t>
  </si>
  <si>
    <t>1.127.</t>
  </si>
  <si>
    <t>Строительство ВЛ-0.22 кВ для технологического присоединения Дышкантюк Л.И., п. Могот, строительная площадка гаража</t>
  </si>
  <si>
    <t>1.127. j=1.k=1.1=4.m=1</t>
  </si>
  <si>
    <t>1.128.</t>
  </si>
  <si>
    <t>Строительство ВЛ-0.22 кВ для технологического присоединения Хоречко О.И., п. Первомайск, приусадебный участок</t>
  </si>
  <si>
    <t>1.128. j=1.k=1.1=4.m=1</t>
  </si>
  <si>
    <t>1.129.</t>
  </si>
  <si>
    <t>Строительство ВЛ-0.22 кВ для технологического присоединения Миронов С.И., п. Могот, земельный участок</t>
  </si>
  <si>
    <t>1.129. j=1.k=1.1=4.m=1</t>
  </si>
  <si>
    <t>1.130.</t>
  </si>
  <si>
    <t>Строительство ВЛ-0.22 кВ для технологического присоединения Бывальцева Г.В., п. Маревый, хоз.постройка</t>
  </si>
  <si>
    <t>1.130. j=1.k=1.1=4.m=1</t>
  </si>
  <si>
    <t>1.131.</t>
  </si>
  <si>
    <t>Строительство ВЛ-0.22 кВ для технологического присоединения Кобылин О.В., п. Верхнезейск, гараж</t>
  </si>
  <si>
    <t>1.131. j=1.k=1.1=4.m=1</t>
  </si>
  <si>
    <t>1.132.</t>
  </si>
  <si>
    <t>Строительство ВЛ-0.22 кВ для технологического присоединения Дубаев Р.А., п. Могот, строительная площадка гаража</t>
  </si>
  <si>
    <t>1.132. j=1.k=1.1=4.m=1</t>
  </si>
  <si>
    <t>1.133.</t>
  </si>
  <si>
    <t xml:space="preserve">Строительство ВЛ-0,4 кВ для технологического присоединения ФГУП "РТРС", п. Верхнезейск, цифровая электрическая станция </t>
  </si>
  <si>
    <t>1.133. j=1.k=1.1=4.m=1</t>
  </si>
  <si>
    <t>1.134.</t>
  </si>
  <si>
    <t>Строительство ВЛ-0,22 кВ для технологического присоединения ООО "Транссвязьтелеком", п. Ларба, радиолинейный узел связи</t>
  </si>
  <si>
    <t>1.134. j=1.k=1.1=4.m=1</t>
  </si>
  <si>
    <t>1.135</t>
  </si>
  <si>
    <t>Строительство ВЛ-0,4 кВ для технологического присоединения ПАО БСМ, п. Юктали, временный посёлок</t>
  </si>
  <si>
    <t>1.135.   k=1, 1=4, m=1</t>
  </si>
  <si>
    <t>1.136.</t>
  </si>
  <si>
    <t>Строительство ВЛ-0,4 кВ для технологического присоединения ИП Зимина Л.С., с. Соловьёвск, строительная площадка торгового павильона</t>
  </si>
  <si>
    <t>1.136.   k=1, 1=4, m=1</t>
  </si>
  <si>
    <t>1.137.</t>
  </si>
  <si>
    <t>Строительство ВЛ-0,4 кВ для технологического присоединения ИП Синеговская Т.В., п. Верхнезейск, объект общественного питания</t>
  </si>
  <si>
    <t>1.137. j=1.k=1.1=4.m=1</t>
  </si>
  <si>
    <t>1.138.</t>
  </si>
  <si>
    <t>Строительство ВЛ-0,4 кВ для технологического присоединения Администрация, п. Восточный, скважина</t>
  </si>
  <si>
    <t>1.138. j=1. j=3. k=1.1=4.m=1</t>
  </si>
  <si>
    <t>Опоры деревянные (j=1), железобетонные (j=3), изолированный провод (k=1), алюминиевый провод (l=4), сечение до 50 мм² (m=1)</t>
  </si>
  <si>
    <t>1.139.</t>
  </si>
  <si>
    <t>Строительство ВЛ-0,4 кВ для технологического присоединения ООО "Люармстрой", п. Восточный, 3-х этажный жилой дом</t>
  </si>
  <si>
    <t>1.139. j=1. j=3. k=1.1=4.m=1</t>
  </si>
  <si>
    <t>1.140</t>
  </si>
  <si>
    <t>Строительство ВЛ-0.4 кВ для технологического присоединения жилого дома в п. Соловьевск, заявитель Кофаль Л.В.</t>
  </si>
  <si>
    <t>1.140.j.k=1.1=4.m=1</t>
  </si>
  <si>
    <t>1.141</t>
  </si>
  <si>
    <t>Строительство ВЛ-0.22 кВ для технологического присоединения жилого дома в п. Юктали, заявитель Косарев Н.И. (ввод)</t>
  </si>
  <si>
    <t>1.141.j.k=1.1=4.m=1</t>
  </si>
  <si>
    <t>1.142</t>
  </si>
  <si>
    <t>Строительство ВЛ-0.22 кВ для технологического присоединения строительной площадки гаража в п. Верхнезейск, заявитель Кулава Н.М. (ввод)</t>
  </si>
  <si>
    <t>1.142.j.k=1.1=4.m=1</t>
  </si>
  <si>
    <t>1.143</t>
  </si>
  <si>
    <t>Строительство ВЛ-0.22 кВ для технологического присоединения строительной площадки гаража в п. Юктали, заявитель Саранцев В.Н. (ввод)</t>
  </si>
  <si>
    <t>1.143.j.k=1.1=4.m=1</t>
  </si>
  <si>
    <t>1.144</t>
  </si>
  <si>
    <t>Строительство ВЛ-0.22 кВ для технологического присоединения строительной площадки наража в п. Тутаул, заявитель Бродникова Л.В. (ввод)</t>
  </si>
  <si>
    <t>1.144.j.k=1.1=4.m=1</t>
  </si>
  <si>
    <t>1.145</t>
  </si>
  <si>
    <t>Строительство ВЛ-0.22 кВ для технологического присоединения радиорелейного узла связи  в п. Усть-Уркима, заявитель ООО ТСТ</t>
  </si>
  <si>
    <t>1.145.j=1.k=1.1=4.m=1</t>
  </si>
  <si>
    <t>1.146</t>
  </si>
  <si>
    <t>Строительство ВЛ-0.22 кВ для технологического присоединения строительной площадки гаража в п. Соловьевск, заявитель Альков С.П.(ввод)</t>
  </si>
  <si>
    <t>1.146.j.k=1.1=4.m=1</t>
  </si>
  <si>
    <t>1.147</t>
  </si>
  <si>
    <t>Строительство ВЛ-0.22 кВ для технологического присоединения строительной площадки гаража в п. Соловьевск, заявитель Новикова Е.А. (ввод)</t>
  </si>
  <si>
    <t>1.147.j.k=1.1=4.m=1</t>
  </si>
  <si>
    <t>1.150</t>
  </si>
  <si>
    <t>Строительство ВЛ-0.22 кВ для технологического присоединения гаража в п. Могот, заявитель Елистратов С.А. (ввод)</t>
  </si>
  <si>
    <t>1.150.j.k=1.1=4.m=1</t>
  </si>
  <si>
    <t>1.151</t>
  </si>
  <si>
    <t>Строительство ВЛ-0.4 кВ для технологического присоединения гаража в п. Хорогочи, заявитель Соколова Г.Н. (ввод)</t>
  </si>
  <si>
    <t>1.151.j.k=1.1=4.m=1</t>
  </si>
  <si>
    <t>1.152</t>
  </si>
  <si>
    <t>Строительство ВЛ-0.22 кВ для технологического присоединения гаража в п. Восточный, заявитель Новикова Н.А. (ввод)</t>
  </si>
  <si>
    <t>1.152.j.k=1.1=4.m=1</t>
  </si>
  <si>
    <t>1.153</t>
  </si>
  <si>
    <t>Строительство ВЛ-0.22 кВ для технологического присоединения подсобного хозяйства в п. Верхнезейск, заявитель Середюк В.А. (ввод)</t>
  </si>
  <si>
    <t>1.153.j.k=1.1=4.m=1</t>
  </si>
  <si>
    <t>1.154</t>
  </si>
  <si>
    <t>Строительство ВЛ-0.22 кВ для технологического присоединения дачногодома в п. Верхнезейск, заявитель Новикова Н.В. (ввод)</t>
  </si>
  <si>
    <t>1.154.j.k=1.1=4.m=1</t>
  </si>
  <si>
    <t>1.155</t>
  </si>
  <si>
    <t>Строительство ВЛ-0.22 кВ для технологического присоединения дачного дома в п. Верхнезейск, заявитель Большакова Н.Г. (ввод)</t>
  </si>
  <si>
    <t>1.155.j.k=1.1=4.m=1</t>
  </si>
  <si>
    <t>1.156</t>
  </si>
  <si>
    <t>Строительство ВЛ-0.22 кВ для технологического присоединения дачного дома в п. Олекма, заявитель Хатунцева С.С. (ввод)</t>
  </si>
  <si>
    <t>1.156.j.k=1.1=4.m=1</t>
  </si>
  <si>
    <t>1.157</t>
  </si>
  <si>
    <t>Строительство ВЛ-0.22 кВ для технологического присоединения дачного дома в п. Олекма, заявитель Турханских Л.Н. (ввод)</t>
  </si>
  <si>
    <t>1.157.j.k=1.1=4.m=1</t>
  </si>
  <si>
    <t>1.158</t>
  </si>
  <si>
    <t>Строительство ВЛ-0.22 кВ для технологического присоединения дачного дома в п. Олекма, заявитель Шадрина Н.В. (ввод)</t>
  </si>
  <si>
    <t>1.158.j.k=1.1=4.m=1</t>
  </si>
  <si>
    <t>1.159</t>
  </si>
  <si>
    <t>Строительство ВЛ-0.22 кВ для технологического присоединения хоз постройки в п. Олекма заявитель Шкуратова Н.К.  (ввод)</t>
  </si>
  <si>
    <t>1.159.j.k=1.1=4.m=1</t>
  </si>
  <si>
    <t>1.160</t>
  </si>
  <si>
    <t>Строительство ВЛ-0.22 кВ для технологического присоединения гаража в п. Олекма, заявитель Мутина Л.И. (ввод)</t>
  </si>
  <si>
    <t>1.160.j.k=1.1=4.m=1</t>
  </si>
  <si>
    <t>1.161</t>
  </si>
  <si>
    <t>Строительство ВЛ-0.22 кВ для технологического присоединения гаража в п. Олекма, заявитель Косых С.В. (ввод)</t>
  </si>
  <si>
    <t>1.161.j.k=1.1=4.m=1</t>
  </si>
  <si>
    <t>1.162</t>
  </si>
  <si>
    <t>Строительство ВЛ-0.22 кВ для технологического присоединения гаража в п. Олекма, заявитель Лушникова О.Г. (ввод)</t>
  </si>
  <si>
    <t>1.162.j.k=1.1=4.m=1</t>
  </si>
  <si>
    <t>1.163</t>
  </si>
  <si>
    <t>Строительство ВЛ-0.22 кВ для технологического присоединения приусадебного участка в п. Юктали, заявитель Чурсина Т.А. (ввод)</t>
  </si>
  <si>
    <t>1.163.j.k=1.1=4.m=1</t>
  </si>
  <si>
    <t>1.164</t>
  </si>
  <si>
    <t>Строительство ВЛ-0.22 кВ для технологического присоединения приусадебного участка в п. Юктали, заявитель Шевченко Е.А. (ввод)</t>
  </si>
  <si>
    <t>1.164.j.k=1.1=4.m=1</t>
  </si>
  <si>
    <t>1.165</t>
  </si>
  <si>
    <t>Строительство ВЛ-0.22 кВ для технологического присоединения приусадебного участа в п. Юктали заявитель Лыско М.Н. (ввод)</t>
  </si>
  <si>
    <t>1.165.j.k=1.1=4.m=1</t>
  </si>
  <si>
    <t>1.166</t>
  </si>
  <si>
    <t>Строительство ВЛ-0.22 кВ для технологического присоединения строительной площадки гаража в п. Юктали, заявитель Манжин Д.Ю. (ввод)</t>
  </si>
  <si>
    <t>1.166.j.k=1.1=4.m=1</t>
  </si>
  <si>
    <t>1.167</t>
  </si>
  <si>
    <t xml:space="preserve">Строительство ВЛ-0.22 кВ для технологического присоединения приусадебного участка в п. Юктали, заявитель Пфайфер О.А. </t>
  </si>
  <si>
    <t>1.167.j=3.k=1.1=4.m=1</t>
  </si>
  <si>
    <t>1.168</t>
  </si>
  <si>
    <t>Строительство ВЛ-0.22 кВ для технологического присоединения дома культуры в п. Уркан  заявитель МБУК Тындинского района (ввод)</t>
  </si>
  <si>
    <t>1.168.j.k=1.1=4.m=1</t>
  </si>
  <si>
    <t>1.169</t>
  </si>
  <si>
    <t>Строительство ВЛ-0.4 кВ для технологического присоединения квартиры в п. Соловьевск, заявитель Калачикова Н.Н. (ввод)</t>
  </si>
  <si>
    <t>1.169.j.k=1.1=4.m=1</t>
  </si>
  <si>
    <t>1.170</t>
  </si>
  <si>
    <t>Строительство ВЛ-0.22 кВ для технологического присоединения гаража в п. Восточный, заявитель Иванов С.П. (ввод)</t>
  </si>
  <si>
    <t>1.170.j.k=1.1=4.m=1</t>
  </si>
  <si>
    <t>1.171</t>
  </si>
  <si>
    <t>Строительство ВЛ-0.22 кВ для технологического присоединения хоз постройки в п. Могот, заявитель Бриков О.И. (ввод)</t>
  </si>
  <si>
    <t>1.171.j.k=1.1=4.m=1</t>
  </si>
  <si>
    <t>1.172</t>
  </si>
  <si>
    <t>Строительство ВЛ-0.22 кВ для технологического присоединения земельного участка в п. Усть-Нюкжа заявитель Мухмадеев М.Р. (ввод)</t>
  </si>
  <si>
    <t>1.172.j.k=1.1=4.m=1</t>
  </si>
  <si>
    <t>1.173</t>
  </si>
  <si>
    <t>Строительство ВЛ-0.22 кВ для технологического присоединения приусадебного участка  в п. Могот, заявитель Коротич О.Н. (ввод)</t>
  </si>
  <si>
    <t>1.173.j.k=1.1=4.m=1</t>
  </si>
  <si>
    <t>1.174</t>
  </si>
  <si>
    <t>Строительство ВЛ-0.4 кВ для технологического присоединения хоз постройки в п. Лопча заявитель Дубовик И.В. (ввод)</t>
  </si>
  <si>
    <t>1.174.j.k=1.1=4.m=1</t>
  </si>
  <si>
    <t>1.175</t>
  </si>
  <si>
    <t>Строительство ВЛ-0.22 кВ для технологического присоединения дачи в п. Верхнезейск заявитель Угнивенко О.В. (ввод)</t>
  </si>
  <si>
    <t>1.175.j.k=1.1=4.m=1</t>
  </si>
  <si>
    <t>1.176</t>
  </si>
  <si>
    <t>Строительство ВЛ-0.22 кВ для технологического присоединения дачи в п. Верхнезейск заявитель Казицкий Р.П. (ввод)</t>
  </si>
  <si>
    <t>1.176.j.k=1.1=4.m=1</t>
  </si>
  <si>
    <t>1.177</t>
  </si>
  <si>
    <t xml:space="preserve">Строительство ВЛ-0.22 кВ для технологического присоединения гаража в п. Верхнезейск заявитель Казицкий П.В. </t>
  </si>
  <si>
    <t>1.177.j=3.k=1.1=4.m=1</t>
  </si>
  <si>
    <t>1.178</t>
  </si>
  <si>
    <t>Строительство ВЛ-0.4 кВ для технологического присоединениянежилого здания в п. Соловьевск, заявитель Гобозов Г.Р.</t>
  </si>
  <si>
    <t>1.178.j=3.k=1.1=4.m=1</t>
  </si>
  <si>
    <t>1.179</t>
  </si>
  <si>
    <t>Строительство ВЛ-0.22 кВ для технологического присоединения гаража в п. Соловьевск, заявитель Пьянкова А.М. (ввод)</t>
  </si>
  <si>
    <t>1.179.j.k=1.1=4.m=1</t>
  </si>
  <si>
    <t>1.180</t>
  </si>
  <si>
    <t>Строительство ВЛ-0.4 кВ для технологического присоединения дома в п. Уркан, заявитель Чистоедов В.А. (ввод)</t>
  </si>
  <si>
    <t>1.180.j.k=1.1=4.m=1</t>
  </si>
  <si>
    <t>1.181</t>
  </si>
  <si>
    <t>Строительство ВЛ-0.4 кВ для технологического присоединения хоз постройки в п. Олекма, заявитель Тимошенко Н.Б. (ввод)</t>
  </si>
  <si>
    <t>1.181.j.k=1.1=4.m=1</t>
  </si>
  <si>
    <t>1.182</t>
  </si>
  <si>
    <t>Строительство ВЛ-0.22 кВ для технологического присоединения жилого дома в п. Дипкун, заявитель Вишневский Д.Р. (ввод)</t>
  </si>
  <si>
    <t>1.182.j.k=1.1=4.m=1</t>
  </si>
  <si>
    <t>1.183</t>
  </si>
  <si>
    <t>Строительство ВЛ-0.22 кВ для технологического присоединения гаража в п. Аносовский, заявитель Герасимова О.А. (ввод)</t>
  </si>
  <si>
    <t>1.183.j.k=1.1=4.m=1</t>
  </si>
  <si>
    <t>1.184</t>
  </si>
  <si>
    <t>Строительство ВЛ-0.22 кВ для технологического присоединения хоз постройки в п. Восточный, заявитель Гаруца В.И.</t>
  </si>
  <si>
    <t>1.184.j=1.k=1.1=4.m=1</t>
  </si>
  <si>
    <t>1.185</t>
  </si>
  <si>
    <t>Строительство ВЛ-0.22 кВ для технологического присоединения дачного дома в с. Верхнезейск, заявитель Изотьева Е.А. (ввод)</t>
  </si>
  <si>
    <t>1.185.j.k=1.1=4.m=1</t>
  </si>
  <si>
    <t>1.186</t>
  </si>
  <si>
    <t>Строительство ВЛ-0.22 кВ для технологического присоединения гаража в п. Соловьевск, заявитель Пузынин С.С.</t>
  </si>
  <si>
    <t>1.186.j=3.k=1.1=4.m=1</t>
  </si>
  <si>
    <t>1.187</t>
  </si>
  <si>
    <t>Строительство ВЛ-0.22 кВ для технологического присоединения дачного дома в п. Восточный, заявитель Вишнякова Н.В. (ввод)</t>
  </si>
  <si>
    <t>1.187.j.k=1.1=4.m=1</t>
  </si>
  <si>
    <t>1.188</t>
  </si>
  <si>
    <t>Строительство ВЛ-0.4 кВ для технологического присоединения скважины №1,2 в п. Тунглала, заявитель АО КСБ</t>
  </si>
  <si>
    <t>1.188.j=3.k=1.1=4.m=1</t>
  </si>
  <si>
    <t>Опоры железобетонные (j=3), изолированный провод (k=1), алюминиевый провод (l=4), сечение  до 50 мм² (m=1)</t>
  </si>
  <si>
    <t>1.189</t>
  </si>
  <si>
    <t>Строительство ВЛ-0.22 кВ для технологического присоединения подсобного хозяйства в п. Дипкун, заявитель Репина Г.И. (ввод)</t>
  </si>
  <si>
    <t>1.189.j.k=1.1=4.m=1</t>
  </si>
  <si>
    <t>1.190</t>
  </si>
  <si>
    <t>Строительство ВЛ-0.4 кВ для технологического присоединения дачного дома в п. Дипкун, заявитель Яровой С.П. (ввод)</t>
  </si>
  <si>
    <t>1.190.j.k=1.1=4.m=1</t>
  </si>
  <si>
    <t>1.191</t>
  </si>
  <si>
    <t>Строительство ВЛ-0.22 кВ для технологического присоединения дячного дома в п. Юктали, заявитель Черенкова М.А.</t>
  </si>
  <si>
    <t>1.191.j.k=1.1=4.m=1</t>
  </si>
  <si>
    <t>1.192</t>
  </si>
  <si>
    <t>Строительство ВЛ-0.22 кВ для технологического присоединения гаража в п. Верхнезейск,  заявитель Кащук О.И.</t>
  </si>
  <si>
    <t>1.192.j.k=1.1=4.m=1</t>
  </si>
  <si>
    <t>1.193</t>
  </si>
  <si>
    <t>Строительство ВЛ-0,22 кВ для технологического присоединения гаража в п. Юктали, заявитель Соболева О.Ю.</t>
  </si>
  <si>
    <t>1.193.j.k=1.1=4.m=1</t>
  </si>
  <si>
    <t>1.194</t>
  </si>
  <si>
    <t>Строительство ВЛ-0.4 кВ для технологического присоединения гаража в с. Усть-Уркима, заявитель Драй Д.Ю.</t>
  </si>
  <si>
    <t>1.194.j.k=1.1=4.m=1</t>
  </si>
  <si>
    <t>1.195</t>
  </si>
  <si>
    <t>Строительство ВЛ-0,22 кВ для технологического присоединения хоз постройки в п. Аносовский, заявитель Демидова О.Н.</t>
  </si>
  <si>
    <t>1.195.j=1.k=1.1=4.m=1</t>
  </si>
  <si>
    <t>Опоры существующие (j=1), изолированный провод (k=1), алюминиевый провод (l=4), сечение до 50 мм² (m=1)</t>
  </si>
  <si>
    <t>1.196</t>
  </si>
  <si>
    <t>Строительство ВЛ-0.22 кВ для технологического присоединения строения подсобного хозяйства в п. Соловьевск, заявитель Дубровский В.А.</t>
  </si>
  <si>
    <t>1.196.j.k=1.1=4.m=1</t>
  </si>
  <si>
    <t>1.197</t>
  </si>
  <si>
    <t>Строительство ВЛ-0,22 кВ для технологического присоединения хоз постройки в п. Ларба, заявитель Кириенко Л.П.</t>
  </si>
  <si>
    <t>1.197.j=1.k=1.1=4.m=1</t>
  </si>
  <si>
    <t>1.198</t>
  </si>
  <si>
    <t>Строительство ВЛ-0.4 кВ для технологического присоединения хоз постройки в п. Ларба, заявитель Каймашников И.В.</t>
  </si>
  <si>
    <t>1.198.j.k=1.1=4.m=1</t>
  </si>
  <si>
    <t>1.199</t>
  </si>
  <si>
    <t>Строительство ВЛ-0,4 кВ для технологического присоединения строительной площадки в районе ж.д.№2Б ул. Осипова в п. Усть-Уркима, заявитель ООО Апполон</t>
  </si>
  <si>
    <t>1.199.j.k=1.1=4.m=1</t>
  </si>
  <si>
    <t>1.200</t>
  </si>
  <si>
    <t>Строительство ВЛ-0,4 кВ для технологического присоединения строительной площадки в районе ж.д.№2А ул. Матвеева в п. Усть-Уркима, заявитель ООО Апполон</t>
  </si>
  <si>
    <t>1.200.j.k=1.1=4.m=1</t>
  </si>
  <si>
    <t>1.201</t>
  </si>
  <si>
    <t>Строительство ВЛ-0,4 кВ для технологического присоединения строительной площадки в районе ж.д.№2В ул. Осипова в п. Усть-Уркима, заявитель ООО Апполон</t>
  </si>
  <si>
    <t>1.201.j.k=1.1=4.m=1</t>
  </si>
  <si>
    <t>1.202</t>
  </si>
  <si>
    <t>Строительство ВЛ-0,4 кВ для технологического присоединения строительной площадки в районе ж.д.№18  ул. Матвеева в п. Усть-Уркима, заявитель ООО Апполон</t>
  </si>
  <si>
    <t>1.202.j.k=1.1=4.m=1</t>
  </si>
  <si>
    <t>1.203</t>
  </si>
  <si>
    <t>Строительство ВЛ-0.4 кВ для технологического присоединения гаража в п. Маревый, заявитель Полынская О.В.</t>
  </si>
  <si>
    <t>1.203.j=1.k=1.1=4.m=1</t>
  </si>
  <si>
    <t>1.204</t>
  </si>
  <si>
    <t>Строительство ВЛ-0,22 кВ для технологического присоединения строительной площадки приусадебного участка в п. Дипкун, заявитель Багрянова Л.А.</t>
  </si>
  <si>
    <t>1.204.j.k=1.1=4.m=1</t>
  </si>
  <si>
    <t>1.205</t>
  </si>
  <si>
    <t>Строительство ВЛ-0.22 кВ для технологического присоединения хоз постройки в п. Дипкун, заявитель Гольянова Г.Н.</t>
  </si>
  <si>
    <t>1.205.j.k=1.1=4.m=1</t>
  </si>
  <si>
    <t>1.206</t>
  </si>
  <si>
    <t>Строительство ВЛ-0,22 кВ для технологического присоединения дачного дома в п. Дипкун, заявитель Яковлева А.В.</t>
  </si>
  <si>
    <t>1.206.j=1.k=1.1=4.m=1</t>
  </si>
  <si>
    <t>1.207</t>
  </si>
  <si>
    <t>Строительство ВЛ-0.22 кВ для технологического присоединения хоз постройки в п. Хорогочи, заявитель Иткина Л.А.</t>
  </si>
  <si>
    <t>1.207.j.k=1.1=4.m=1</t>
  </si>
  <si>
    <t>1.208</t>
  </si>
  <si>
    <t>Строительство ВЛ-0,4 кВ для технологического присоединения квартиры в п. Соловьевск, заявитель Крейдеров В.А.</t>
  </si>
  <si>
    <t>1.208.j.k=1.1=4.m=1</t>
  </si>
  <si>
    <t>1.209</t>
  </si>
  <si>
    <t>Строительство ВЛ-0.4 кВ для технологического присоединения жилого дома в п. Соловьевск, заявитель Романов С.А.</t>
  </si>
  <si>
    <t>1.209.j.k=1.1=4.m=1</t>
  </si>
  <si>
    <t>1.210</t>
  </si>
  <si>
    <t>Строительство ВЛ-0,4 кВ для технологического присоединения жилого дома в п. Тунгала, заявитель Глеков С.М.</t>
  </si>
  <si>
    <t>1.210.j=3.k=1.1=4.m=1</t>
  </si>
  <si>
    <t>1.211</t>
  </si>
  <si>
    <t>Строительство ВЛ-0.22 кВ для технологического присоединения нежилого помещения (магазин) в п. Верхнезейск, заявитель Холмирзоев Х.И.</t>
  </si>
  <si>
    <t>1.211.j.k=1.1=4.m=1</t>
  </si>
  <si>
    <t>1.212</t>
  </si>
  <si>
    <t>Строительство ВЛ-0.22 кВ для технологического присоединения хоз постройки в п. Маревый, заявитель Селезнев Н.С.</t>
  </si>
  <si>
    <t>1.212.j=1.k.1=4.m=1</t>
  </si>
  <si>
    <t>1.213</t>
  </si>
  <si>
    <t>Строительство ВЛ-0.4 кВ для технологического присоединения двух 9-ти квартирных жилых дома в п. Юктали, заявитель ОАО РЖД Дальневосточная дирекция по капитальному строительству</t>
  </si>
  <si>
    <t>1.213.j=3.k=1.1=4.m=1</t>
  </si>
  <si>
    <t>1.214</t>
  </si>
  <si>
    <t xml:space="preserve">Строительство ВЛ-0.22 кВ для технологического присоединения гаража в п. Могот, заявитель Гаврилишин Д.М. </t>
  </si>
  <si>
    <t>1.214.j.k=1.1=4.m=1</t>
  </si>
  <si>
    <t>1.215</t>
  </si>
  <si>
    <t>Строительство ВЛ-0.22 кВ для технологического присоединения хоз постройки в п.Могот, заявитель Маилян Н.Н.</t>
  </si>
  <si>
    <t>1.215.j.k=1.1=4.m=1</t>
  </si>
  <si>
    <t>1.216</t>
  </si>
  <si>
    <t>Строительство ВЛ-0.22 кВ для технологического присоединения гаража в п. Могот, заявитель Демченко Р.А.</t>
  </si>
  <si>
    <t>1.216.j.k=1.1=4.m=1</t>
  </si>
  <si>
    <t>1.217</t>
  </si>
  <si>
    <t>Строительство ВЛ-0.22 кВ для технологического присоединения гаража в п. Могот, заявитель Сенников М.Н.</t>
  </si>
  <si>
    <t>1.217.j.k=1.1=4.m=1</t>
  </si>
  <si>
    <t>1.218</t>
  </si>
  <si>
    <t>Строительство ВЛ-0.22 кВ для технологического присоединения хоз постройки в п. Могот, заявитель Шевченко Л.А.</t>
  </si>
  <si>
    <t>1.218.j.k=1.1=4.m=1</t>
  </si>
  <si>
    <t>1.219</t>
  </si>
  <si>
    <t>Строительство ВЛ-0.22 кВ для технологического присоединения гаража в п. Могот, заявитель Бредихин С.П.</t>
  </si>
  <si>
    <t>1.219.j.k=1.1=4.m=1</t>
  </si>
  <si>
    <t>1.220</t>
  </si>
  <si>
    <t>Строительство ВЛ-0.22 кВ для технологического присоединения гаража в п. Могот, заявитель Гудилин О.В.</t>
  </si>
  <si>
    <t>1.220.j.k=1.1=4.m=1</t>
  </si>
  <si>
    <t>1.221</t>
  </si>
  <si>
    <t>Строительство ВЛ-0.22 кВ для технологического присоединения гаража в п. Могот, заявитель Базаева Ю.Д.</t>
  </si>
  <si>
    <t>1.221.j.k=1.1=4.m=1</t>
  </si>
  <si>
    <t>1.222</t>
  </si>
  <si>
    <t>Строительство ВЛ-0.22 кВ для технологического присоединения гаража в п. Могот, заявитель Неровная И.Г.</t>
  </si>
  <si>
    <t>1.222.j.k=1.1=4.m=1</t>
  </si>
  <si>
    <t>1.223</t>
  </si>
  <si>
    <t>Строительство ВЛ-0.22 кВ для технологического присоединения гаража в п. Могот, заявитель Зячина С.А.</t>
  </si>
  <si>
    <t>1.223.j.k=1.1=4.m=1</t>
  </si>
  <si>
    <t>1.224</t>
  </si>
  <si>
    <t>Строительство ВЛ-0.22 кВ для технологического присоединения гаража в п. Могот,  заявитель Маилян М.А.</t>
  </si>
  <si>
    <t>1.224.j.k=1.1=4.m=1</t>
  </si>
  <si>
    <t>1.225</t>
  </si>
  <si>
    <t>Строительство ВЛ-0,22 кВ для технологического присоединения хоз постройки в п. Могот, заявитель Тасенко Т.А.</t>
  </si>
  <si>
    <t>1.225.j.k=1.1=4.m=1</t>
  </si>
  <si>
    <t>1.226</t>
  </si>
  <si>
    <t>Строительство ВЛ-0,22 кВ для технологического присоединения гаража в п. Юктали, заявитель Колесниченко Т.И.</t>
  </si>
  <si>
    <t>1.226.j.k=1.1=4.m=1</t>
  </si>
  <si>
    <t>1.227</t>
  </si>
  <si>
    <t>Строительство ВЛ-0,22 кВ для технологического присоединения хоз постройки в п. Тутаул, заявитель Шержинский А.В.</t>
  </si>
  <si>
    <t>1.227.j.k=1.1=4.m=1</t>
  </si>
  <si>
    <t>1.228</t>
  </si>
  <si>
    <t>Строительство ВЛ-0.22 кВ для технологического присоединения дачного дома в п. Аносовский, заявитель Герасимова О.А.</t>
  </si>
  <si>
    <t>1.228.j=1.k=1.1=4.m=1</t>
  </si>
  <si>
    <t>1.229</t>
  </si>
  <si>
    <t>Строительство ВЛ-0,22 кВ для технологического присоединения гаража  в п. Юктали, заявитель Хлюстов В.Ю.</t>
  </si>
  <si>
    <t>1.229.j.k=1.1=4.m=1</t>
  </si>
  <si>
    <t>1.230</t>
  </si>
  <si>
    <t>Строительство ВЛ-0.4 кВ для технологического присоединения жилого дома №20 ул. Набережная в с. Усть-Нюкжа, заявитель Яковлева Я.А.</t>
  </si>
  <si>
    <t>1.230.j.k=1.1=4.m=1</t>
  </si>
  <si>
    <t>1.231</t>
  </si>
  <si>
    <t>Строительство ВЛ-0,4 кВ для технологического присоединения хоз постройки в п. Лопча, заявитель Иванова Г.Д.</t>
  </si>
  <si>
    <t>1.231.j.k=1.1=4.m=1</t>
  </si>
  <si>
    <t>1.232</t>
  </si>
  <si>
    <t>Строительство ВЛ-0,22 кВ для технологического присоединения хоз постройки в п. Верхнезейск, заявитель Антанович Е.А.</t>
  </si>
  <si>
    <t>1.232.j.k=1.1=4.m=1</t>
  </si>
  <si>
    <t>1.233</t>
  </si>
  <si>
    <t>Строительство ВЛ-0,22 кВ для технологического присоединения дачного дома в п. Юктали, заявитель Харчев А.Н.</t>
  </si>
  <si>
    <t>1.233.j.k=1.1=4.m=1</t>
  </si>
  <si>
    <t>1.234</t>
  </si>
  <si>
    <t>Строительство ВЛ-0.22 кВ для технологического присоединения гаража в п. Дипкун, заявитель Сичкарук С.С</t>
  </si>
  <si>
    <t>1.234.j.k=1.1=4.m=1</t>
  </si>
  <si>
    <t>1.235</t>
  </si>
  <si>
    <t>Строительство ВЛ-0,22 кВ для технологического присоединения гаража в п. Уркан, заявитель Драпезо Т.А.</t>
  </si>
  <si>
    <t>1.235.j.k=1.1=4.m=1</t>
  </si>
  <si>
    <t>1.236</t>
  </si>
  <si>
    <t>Строительство ВЛ-0.22 кВ для технологического присоединения гаража в п. Хорогочи, заявитель Печенкина М.А.</t>
  </si>
  <si>
    <t>1.236.j.k=1.1=4.m=1</t>
  </si>
  <si>
    <t>1.237</t>
  </si>
  <si>
    <t>Строительство ВЛ-0,4 кВ для технологического присоединения жилого дома в п. Соловьевск, заявитель АО Прииск Соловьевский</t>
  </si>
  <si>
    <t>1.237.j.k=1.1=4.m=1</t>
  </si>
  <si>
    <t>1.238</t>
  </si>
  <si>
    <t>Строительство ВЛ-0.22 кВ для технологического присоединения дачного дома в п. Верхнезейск, заявитель Санников С.А.</t>
  </si>
  <si>
    <t>1.238.j.k=1.1=4.m=1</t>
  </si>
  <si>
    <t>1.239</t>
  </si>
  <si>
    <t>Строительство ВЛ-0,22 кВ для технологического присоединения гаража в п. Верхнезейск, заявитель Боронин А.А.</t>
  </si>
  <si>
    <t>1.239.j.k=1.1=4.m=1</t>
  </si>
  <si>
    <t>1.240</t>
  </si>
  <si>
    <t>Строительство ВЛ-0.4 кВ для технологического присоединения гаража в п. Тутаул, заявитель Снегирев Е.Н.</t>
  </si>
  <si>
    <t>1.240.j=3.k=1.1=4.m=1</t>
  </si>
  <si>
    <t>1.241</t>
  </si>
  <si>
    <t>Строительство ВЛ-0.4 кВ для технологического присоединения БССС Мегафон в п. Восточный, заявитель ПАО Мегафон</t>
  </si>
  <si>
    <t>1.241.j=1.k=1.1=4.m=1</t>
  </si>
  <si>
    <t>1.242</t>
  </si>
  <si>
    <t>Строительство ВЛ-0.22 кВ для технологического присоединения гаража в п. Дипкун, заявитель Мишина О.Н.</t>
  </si>
  <si>
    <t>1.242.j.k=1.1=4.m=1</t>
  </si>
  <si>
    <t>1.243</t>
  </si>
  <si>
    <t>Строительство ВЛ-0.22 кВ для технологического присоединения дачного дома в п. Дипкун, заявитель Ермаков В.Н.</t>
  </si>
  <si>
    <t>1.243.j.k=1.1=4.m=1</t>
  </si>
  <si>
    <t>1.244</t>
  </si>
  <si>
    <t>Строительство ВЛ-0.22 кВ для технологического присоединения гаража в п. Могот, заявитель Габбасов Р.Г.</t>
  </si>
  <si>
    <t>1.244.j.k=1.1=4.m=1</t>
  </si>
  <si>
    <t>1.245</t>
  </si>
  <si>
    <t>Строительство ВЛ-0.22 кВ для технологического присоединения гаража в п. Тутаул, заявитель Лежнев Н.И.</t>
  </si>
  <si>
    <t>1.245.j.k=1.1=4.m=1</t>
  </si>
  <si>
    <t>1.246</t>
  </si>
  <si>
    <t>Строительство ВЛ-0.22 кВ для технологического присоединения гаража в п. Соловьевск, заявитель Ноженкина Н.Е.</t>
  </si>
  <si>
    <t>1.246.j.k=1.1=4.m=1</t>
  </si>
  <si>
    <t>1.247</t>
  </si>
  <si>
    <t>Строительство ВЛ-0.22 кВ для технологического присоединения гаража в п. Юктали, заявитель Перекопных Е.А.</t>
  </si>
  <si>
    <t>1.247.j.k=1.1=4.m=1</t>
  </si>
  <si>
    <t>1.248</t>
  </si>
  <si>
    <t>Строительство ВЛ-0.22 кВ для технологического присоединения гаража в п. Тунгала, заявитель Суворова Ю.Н.</t>
  </si>
  <si>
    <t>1.248.j=3.k=1.1=4.m=1</t>
  </si>
  <si>
    <t>1.249</t>
  </si>
  <si>
    <t>Строительство ВЛ-0.4 кВ для технологического присоединения гаража в п. Тунгала, заявитель Ярославцев О.А.</t>
  </si>
  <si>
    <t>1.250</t>
  </si>
  <si>
    <t>Строительство ВЛ-0.22 кВ для технологического присоединения гаража№125 в п. Верхнезейск,  заявитель Максименко О.А</t>
  </si>
  <si>
    <t>1.250.j.k=1.1=4.m=1</t>
  </si>
  <si>
    <t>1.251</t>
  </si>
  <si>
    <t>Строительство ВЛ-0.22 кВ для технологического присоединения гаража№126 в п. Верхнезейск,  заявитель Максименко О.А</t>
  </si>
  <si>
    <t>1.251.j.k=1.1=4.m=1</t>
  </si>
  <si>
    <t>1.252</t>
  </si>
  <si>
    <t>Строительство ВЛ-0.22 кВ для технологического присоединения гаража в п. Аносовский, заявитель Мартемьянов Е.А.</t>
  </si>
  <si>
    <t>1.252.j.k=1.1=4.m=1</t>
  </si>
  <si>
    <t>1.253</t>
  </si>
  <si>
    <t>Строительство ВЛ-0,22 кВ для технологического присоединения гаража в п. Соловьевск, заявитель Тарасов Н.Л.</t>
  </si>
  <si>
    <t>1.253.j.k=1.1=4.m=1</t>
  </si>
  <si>
    <t>1.254</t>
  </si>
  <si>
    <t>Строительство ВЛ-0.22 кВ для технологического присоединения хоз постройки в п. Дугда, заявитель Годван В.В.</t>
  </si>
  <si>
    <t>1.254.j.k=1.1=4.m=1</t>
  </si>
  <si>
    <t>1.255</t>
  </si>
  <si>
    <t>Строительство ВЛ-0,22 кВ для технологического присоединения квартиры №1 в жилом доме №1Б ул. Осипова в п. Усть-Уркима, заявитель ООО "Апполон"</t>
  </si>
  <si>
    <t>1.255.j=1.k=1.1=4.m=1</t>
  </si>
  <si>
    <t>1.256</t>
  </si>
  <si>
    <t>Строительство ВЛ-0,22 кВ для технологического присоединения квартиры №2 в жилом доме №1Б ул. Осипова в п. Усть-Уркима, заявитель ООО "Апполон"</t>
  </si>
  <si>
    <t>1.256.j=1.k=1.1=4.m=1</t>
  </si>
  <si>
    <t>1.257</t>
  </si>
  <si>
    <t>Строительство ВЛ-0,22 кВ для технологического присоединения квартиры №1 в жилом доме №2Г ул. Осипова в п. Усть-Уркима, заявитель ООО "Апполон"</t>
  </si>
  <si>
    <t>1.257.j=1.k=1.1=4.m=1</t>
  </si>
  <si>
    <t>1.258</t>
  </si>
  <si>
    <t>Строительство ВЛ-0,22 кВ для технологического присоединения квартиры №2 в жилом доме №2Г ул. Осипова в п. Усть-Уркима, заявитель ООО "Апполон"</t>
  </si>
  <si>
    <t>1.258.j.k=1.1=4.m=1</t>
  </si>
  <si>
    <t>1.259</t>
  </si>
  <si>
    <t>Строительство ВЛ-0,22 кВ для технологического присоединения квартиры №1 в жилом доме №2Б ул. Матвеева в п. Усть-Уркима, заявитель ООО "Апполон"</t>
  </si>
  <si>
    <t>1.259.j.k=1.1=4.m=1</t>
  </si>
  <si>
    <t>1.260</t>
  </si>
  <si>
    <t>Строительство ВЛ-0,22 кВ для технологического присоединения квартиры №1 в жилом доме №13 ул. Матвеева в п. Усть-Уркима, заявитель ООО "Апполон"</t>
  </si>
  <si>
    <t>1.260.j=1.k=1.1=4.m=1</t>
  </si>
  <si>
    <t>1.261</t>
  </si>
  <si>
    <t>Строительство ВЛ-0,22 кВ для технологического присоединения квартиры №2 в жилом доме №13 ул. Матвеева в п. Усть-Уркима, заявитель ООО "Апполон"</t>
  </si>
  <si>
    <t>1.261.j.k=1.1=4.m=1</t>
  </si>
  <si>
    <t>1.262</t>
  </si>
  <si>
    <t>Строительство ВЛ-0.22 кВ для технологического присоединения хоз постройки в п. Тунгала, заявитель Кульмаганбетов С.М.</t>
  </si>
  <si>
    <t>1.262.j=1.k=1.1=4.m=1</t>
  </si>
  <si>
    <t>1.263</t>
  </si>
  <si>
    <t>Строительство ВЛ-0,22 кВ для технологического присоединения хоз постройки в п. Тунгала, заявитель Бойков С.В.</t>
  </si>
  <si>
    <t>1.263.j.k=1.1=4.m=1</t>
  </si>
  <si>
    <t>1.264</t>
  </si>
  <si>
    <t>Строительство ВЛ-0.4 кВ для технологического присоединения гаража в п. Соловьевск, заявитель Люлько Г.А.</t>
  </si>
  <si>
    <t>1.264.j.k=1.1=4.m=1</t>
  </si>
  <si>
    <t>1.265</t>
  </si>
  <si>
    <t>Строительство ВЛ-022 кВ для технологического присоединения торгового павильона в п. Дипкун, заявитель Керимов Р.А.</t>
  </si>
  <si>
    <t>1.265.j.k=1.1=4.m=1</t>
  </si>
  <si>
    <t>1.266</t>
  </si>
  <si>
    <t>Строительство ВЛ-0.4 кВ для технологического присоединения гаража в п. Верхнезейск, заявитель Максак А.В.</t>
  </si>
  <si>
    <t>1.266.j.k=1.1=4.m=1</t>
  </si>
  <si>
    <t>1.267</t>
  </si>
  <si>
    <t>Строительство ВЛ-0,22 кВ для технологического присоединения гаража в п. Восточный, заявитель Михно Д.А.</t>
  </si>
  <si>
    <t>1.267.j.k=1.1=4.m=1</t>
  </si>
  <si>
    <t>1.268</t>
  </si>
  <si>
    <t>Строительство ВЛ-0.22 кВ для технологического присоединения  гаража в п. Могот, заявитель Попова А.А.</t>
  </si>
  <si>
    <t>1.268.j.k=1.1=4.m=1</t>
  </si>
  <si>
    <t>2.j</t>
  </si>
  <si>
    <t>Способ прокладки кабельных линий (в траншеях (j=1), в блоках (j=2), в каналах (j=3), в туннелях и коллекторах (j=4), в галереях и эстакадах (j=5))</t>
  </si>
  <si>
    <t>2.j.k</t>
  </si>
  <si>
    <t>Одножильные (k=1) и многожильные (k=2)</t>
  </si>
  <si>
    <t>2.j.k.1</t>
  </si>
  <si>
    <t>Кабели с резиновой и пластмассовой изоляцией (l=1), бумажной изоляцией (l=2)</t>
  </si>
  <si>
    <t>2.j.k.1.m</t>
  </si>
  <si>
    <t>Сечение провода (диапазон до 50 квадратных мм включительно (m=1), от 50 до 100 квадратных мм включительно (m=2), от 100 до 200 квадратных мм включительно (m=3), от 200 до 500 квадратных мм включительно (m=4), от 500 до 800 квадратных мм включительно (m=5), свыше 800 квадратных мм (m=6))</t>
  </si>
  <si>
    <t>…</t>
  </si>
  <si>
    <t>&lt;пообъектная расшифровка&gt;</t>
  </si>
  <si>
    <t>Строительство пунктов секционирования</t>
  </si>
  <si>
    <t>3.j</t>
  </si>
  <si>
    <t>Реклоузеры (j=1), распределительные пункты (РП) (j=2), переключательные пункты (ПП) (j=3)</t>
  </si>
  <si>
    <t>3.j.k</t>
  </si>
  <si>
    <t>Номинальный ток до 100 А включительно (k=1), от 100 до 250 А включительно (k=2), от 250 до 500 А включительно (k=3), от 500 до 1000 А включительно (k=4), свыше 1000 А (k=5)</t>
  </si>
  <si>
    <t>Строительство трансформаторных подстанций (ТП), за исключением распределительных трансформаторных подстанций (РТП), с уровнем напряжения до 35 кВ</t>
  </si>
  <si>
    <t>10/0.4</t>
  </si>
  <si>
    <t>-</t>
  </si>
  <si>
    <t>4.2.</t>
  </si>
  <si>
    <t>Строительство трансформаторных подстанций (ТП), за исключением распределительный трансформаторных подстанций (РТП), с уровнем напряжения до 35 кВ Администрация, п. Восточный, скважина</t>
  </si>
  <si>
    <t>10/0,4</t>
  </si>
  <si>
    <t>Однотрансформаторные (k=1), Трансформаторная мощность до 25 кВА включительно (l=1)</t>
  </si>
  <si>
    <t>4.3.</t>
  </si>
  <si>
    <t>Строительство трансформаторных подстанций (ТП), за исключением распределительный трансформаторных подстанций (РТП), с уровнем напряжения до 35 кВ АО "Прииск Соловьёвский", п. Соловьёвск, здание гостиницы</t>
  </si>
  <si>
    <t>Однотрансформаторные (k=1)</t>
  </si>
  <si>
    <t>Строительство трансформаторных подстанций (ТП), за исключением распределительный трансформаторных подстанций (РТП), с уровнем напряжения до 35 кВ ООО "СахаРесурс", п. Лапри, вахтовый посёлок</t>
  </si>
  <si>
    <t>4,5</t>
  </si>
  <si>
    <t>Строительство КТП-10/0.4 кВ 63 кВА для электроснабжения БССС ПАО Мегафон в п. Восточный, заявитель ПАО Мегафон</t>
  </si>
  <si>
    <t>Однотрансформаторные (k=1), Трансформаторная мощность от 25 до 100 кВА включительно (l=2)</t>
  </si>
  <si>
    <t>Строительство распределительных трансформаторных подстанций (РТП) с уровнем напряжения до 35 кВ</t>
  </si>
  <si>
    <t>5.j</t>
  </si>
  <si>
    <t>Распределительные трансформаторные подстанции</t>
  </si>
  <si>
    <t>5.j.k</t>
  </si>
  <si>
    <t xml:space="preserve">Однотрансформаторные (k=1), двухтрансформаторные и более (k=2)  </t>
  </si>
  <si>
    <t>5.j.k.l</t>
  </si>
  <si>
    <t>Строительство центров питания, подстанций уровнем напряжения 35 кВ и выше (ПС)</t>
  </si>
  <si>
    <t>6.j</t>
  </si>
  <si>
    <t>ПС 35 кВ (j=1), ПС 110 кВ и выше (j=2)</t>
  </si>
  <si>
    <t xml:space="preserve">Расходы на строительство введенных в эксплуатацию объектов электросетевого хозяйства для целей </t>
  </si>
  <si>
    <t xml:space="preserve">территориальной сетевой организации, а также на обеспечение средствами коммерческого учета электрической энергии (мощности) </t>
  </si>
  <si>
    <t>Общество с ограниченной ответственностью «Районные электрические сети»</t>
  </si>
  <si>
    <t>за период 2018г-2020г</t>
  </si>
  <si>
    <t>Объект электросетевого хозяйства/ Средство коммерческого учета электрическо энергии (мощности)</t>
  </si>
  <si>
    <t xml:space="preserve">Максимальная мощность, кВт </t>
  </si>
  <si>
    <t xml:space="preserve">Расходы на строительство объекта/ на обеспечение средствами коммерческого учета электрической энергии (мощности), тыс. руб. </t>
  </si>
  <si>
    <t>1.249.j.k=3.1=4.m=1</t>
  </si>
  <si>
    <t>Строительство ВЛ-0.22 кВ для технологического присоединения гаража в п.  в п. Первомайский, заявитель Савина Е.А. (ввод)</t>
  </si>
  <si>
    <t>Строительство ВЛ-0.22 кВ для технологического присоединения гаража в п. Первомайский, заявитель Галямутдинова Н.В. (ввод)</t>
  </si>
  <si>
    <t>Строительство ВЛ-0.22 кВ для технологического присоединения гаража в п. Верхнезейск, заявитель Резник Л.И. (ввод)</t>
  </si>
  <si>
    <t>Строительство ВЛ-0.22 кВ для технологического присоединения  гаража в п. Могот, заявитель Кузьмин И.А. (ввод)</t>
  </si>
  <si>
    <t>Строительство ВЛ-0.22 кВ для технологического присоединения гаража в п. Могот, заявитель Мишуков С.Н. (ввод)</t>
  </si>
  <si>
    <t>Строительство ВЛ-0.22 кВ для технологического присоединения гаража в п. Юктали,, заявитель Кулик Е.А. (ввод)</t>
  </si>
  <si>
    <t>1.145.j.k=1.1=4.m=1</t>
  </si>
  <si>
    <t>Строительство ВЛ-0.22 кВ для технологического присоединения квартиры в п. Уркан, заявитель Ворошнин М.С.</t>
  </si>
  <si>
    <t>1.146.j=1.k=1.1=4.m=1</t>
  </si>
  <si>
    <t>Строительство ВЛ-0.22 кВ для технологического присоединения  гаража в п. Могот, заявитель Гаврилишина Л.Н. (ввод)</t>
  </si>
  <si>
    <t>Строительство ВЛ-0.22 кВ для технологического присоединения гаража в п. Могот, заявитель Штах Т.Т. (ввод)</t>
  </si>
  <si>
    <t>Строительство ВЛ-0.4 кВ для технологического присоединения гаража в п. Уркан, заявитель Ульченко В.А. (ввод)</t>
  </si>
  <si>
    <t>Строительство ВЛ-0.22 кВ для технологического присоединения гаража в п. Уркан, заявитель Пугачева О.В. (ввод)</t>
  </si>
  <si>
    <t>Строительство ВЛ-0.4 кВ для технологического присоединения квартиры в п. Соловьевск, заявитель Волкова А.А. (ввод)</t>
  </si>
  <si>
    <t>Строительство ВЛ-0.22 кВ для технологического присоединения приусадебного участка в п. Дипкун, заявитель Гусак Н.П. (ввод)</t>
  </si>
  <si>
    <t>Строительство ВЛ-0.4 кВ для технологического присоединения дачного дома в п. Юктали, заявитель Чеснокова Н.В. (ввод)</t>
  </si>
  <si>
    <t>Строительство ВЛ-0.4 кВ для технологического присоединения квартиры в п. Соловьевск, заявитель Голендухин А.Г. (ввод)</t>
  </si>
  <si>
    <t>Строительство ВЛ-0.22 кВ для технологического присоединения ЛПХ в п. Дипкун, заявитель Мафтей К.И. (ввод)</t>
  </si>
  <si>
    <t>Строительство ВЛ-0.22 кВ для технологического присоединения магазина в п. Усть-Уркима, заявитель Ананьева Ю.Г.(ввод)</t>
  </si>
  <si>
    <t>Строительство ВЛ-0.22 кВ для технологического присоединения хоз постройки в п. Могот заявитель Деев А.В. (ввод)</t>
  </si>
  <si>
    <t>Строительство ВЛ-0.22 кВ для технологического присоединения гаража в п. Верхнезейск, заявитель Кутьин М.В. (ввод)</t>
  </si>
  <si>
    <t xml:space="preserve">Строительство ВЛ-0.22 кВ для технологического присоединения дачного дома в п. Юктали, заявитель Авдеев В.К. </t>
  </si>
  <si>
    <t>1.161.j=1.k=1.1=4.m=1</t>
  </si>
  <si>
    <t>Строительство ВЛ-0.22 кВ для технологического присоединения квартиры в п. Юктали, заявитель Матафонов А.С. (ввод)</t>
  </si>
  <si>
    <t>Строительство ВЛ-0.22 кВ для технологического присоединения гаража в п. Соловьевск, заявитель Ермакова Т.В. (ввод)</t>
  </si>
  <si>
    <t>Строительство ВЛ-0.22 кВ для технологического присоединения гаража в п. Юктали, заявитель Клочков С.А. (ввод)</t>
  </si>
  <si>
    <t>Строительство ВЛ-0.4 кВ для технологического присоединения квартиры в п. Соловьевск заявитель Гошегулина М.С. (ввод)</t>
  </si>
  <si>
    <t>Строительство ВЛ-0.22 кВ для технологического присоединения хоз постройки в п. Восточный, заявитель Кокшарова Е.В.</t>
  </si>
  <si>
    <t>1.166.j=1.k=1.1=4.m=1</t>
  </si>
  <si>
    <t xml:space="preserve">Строительство ВЛ-0.22 кВ для технологического присоединения гаража в п. Олекма, заявитель Рженев В.А. </t>
  </si>
  <si>
    <t>1.167.j=1.k=1.1=4.m=1</t>
  </si>
  <si>
    <t>Строительство ВЛ-0.22 кВ для технологического присоединения гаража в п. Юктали  заявитель Фурдуй А.С. (ввод)</t>
  </si>
  <si>
    <t>Строительство ВЛ-0.4 кВ для технологического присоединения строения подсобного хозяйства в п. Маревый, заявитель Воробьев В.Д.(ввод)</t>
  </si>
  <si>
    <t>Строительство ВЛ-0.22 кВ для технологического присоединения хоз постройки в п. Ларба, заявитель Куликова Г.Я. (ввод)</t>
  </si>
  <si>
    <t>Строительство ВЛ-0.4 кВ для технологического присоединения гаража в п. Восточный, заявитель Усольцева С.В. (ввод)</t>
  </si>
  <si>
    <t>Строительство ВЛ-0.4 кВ для технологического присоединения гаража в п.Восточный заявитель Руденко В.А.</t>
  </si>
  <si>
    <t>1.172.j=1.k=1.1=4.m=1</t>
  </si>
  <si>
    <t>Строительство ВЛ-0.4 кВ для технологического присоединения магазина, п.Дипкун, заявитель Горобцов А.Н.</t>
  </si>
  <si>
    <t>1.173.j=1.k=1.1=4.m=1</t>
  </si>
  <si>
    <t>Строительство ВЛ-0.22 кВ для технологического присоединения хоз постройки в п. Дипкун заявитель Терпугов Д.Е.</t>
  </si>
  <si>
    <t>1.174.j=1.k=1.1=4.m=1</t>
  </si>
  <si>
    <t xml:space="preserve">Строительство ВЛ-0.22 кВ для технологического присоединения жтлого помещения в п. Дипкун заявитель Золотарева С.Г. </t>
  </si>
  <si>
    <t>1.175.j=1.k=1.1=4.m=1</t>
  </si>
  <si>
    <t>Строительство ВЛ-0.22 кВ для технологического присоединения гаража в п. Могот заявитель Ермоленко Ю.В. (ввод)</t>
  </si>
  <si>
    <t>Строительство ВЛ-0.22 кВ для технологического присоединения гаража в п. Могот заявитель Березовский В.Н. (ввод)</t>
  </si>
  <si>
    <t>1.177.j.k=1.1=4.m=1</t>
  </si>
  <si>
    <t>Строительство ВЛ-0.22 кВ для технологического присоединения гаража в п. Соловьевск, заявитель Збаровский А.В. (ввод)</t>
  </si>
  <si>
    <t>1.178.j.k=1.1=4.m=1</t>
  </si>
  <si>
    <t>Строительство ВЛ-0.22 кВ для технологического присоединения изолированного жилого помещения в п. Дипкун, заявитель Чиботарь П.М. (ввод)</t>
  </si>
  <si>
    <t>Строительство ВЛ-0.22 кВ для технологического присоединения хоз постройки в п. Дипкун, заявитель Васильева Н.Н. (ввод)</t>
  </si>
  <si>
    <t>Строительство ВЛ-0.22 кВ для технологического присоединения дачного дома в п. Дипкун, заявитель Комарова И.В. (ввод)</t>
  </si>
  <si>
    <t>Строительство ВЛ-0.22 кВ для технологического присоединения жилого помещения в п. Дипкун, заявитель Абросимова И.Г.</t>
  </si>
  <si>
    <t>1.182.j=1.k=1.1=4.m=1</t>
  </si>
  <si>
    <t>Строительство ВЛ-0.22 кВ для технологического присоединения гаража в п. Юктали, заявитель Евдокимов Е.И.</t>
  </si>
  <si>
    <t>1.183.j=1.k=1.1=4.m=1</t>
  </si>
  <si>
    <t>Строительство ВЛ-0.22 кВ для технологического присоединения гаража в п. Чильчи, заявитель Шамбаров С.Ю. (ввод)</t>
  </si>
  <si>
    <t>1.184.j.k=1.1=4.m=1</t>
  </si>
  <si>
    <t>Строительство ВЛ-0.22 кВ для технологического присоединения гаража в п. Чильчи, заявитель Леоненко Т.В. (ввод)</t>
  </si>
  <si>
    <t>Строительство ВЛ-0.22 кВ для технологического присоединения гаража в п. Чильчи, заявитель Кравченко Д.Е.</t>
  </si>
  <si>
    <t>1.186.j.k=1.1=4.m=1</t>
  </si>
  <si>
    <t>Строительство ВЛ-0.4 кВ для технологического присоединения жилого дома в п. Соловьевск, заявитель Акматов Ж.К.</t>
  </si>
  <si>
    <t>1.187.j=1.k=1.1=4.m=1</t>
  </si>
  <si>
    <t>Строительство ВЛ-0.22 кВ для технологического присоединения хоз постройки в п. Ларба, заявитель Порутчиков Д.В.</t>
  </si>
  <si>
    <t>1.188.j=1.k=1.1=4.m=1</t>
  </si>
  <si>
    <t>Строительство ВЛ-0.22 кВ для технологического присоединения хоз постройки в п. Дипкун, заявитель Руссова О.А. (ввод)</t>
  </si>
  <si>
    <t>Строительство ВЛ-0.4 кВ для технологического присоединения дачного дома в п. Верхнезейск, заявитель Комаров В.А.</t>
  </si>
  <si>
    <t>1.190.j=1.k=1.1=4.m=1</t>
  </si>
  <si>
    <t>Строительство ВЛ-0.22 кВ для технологического присоединения дячного дома в п. Верхнезейск, заявитель Кондратюк Н.Н.</t>
  </si>
  <si>
    <t>Строительство ВЛ-0.4 кВ для технологического присоединения жилого дома в п. Соловьевск,  заявитель Сахненко С.А.</t>
  </si>
  <si>
    <t>Строительство ВЛ-0,22 кВ для технологического присоединения гаража в п. Олекма, заявитель Илишаев С.А.</t>
  </si>
  <si>
    <t>Строительство ВЛ-0.22 кВ для технологического присоединения приусадебного участка в п. Восточный, заявитель Трунина О.Н.</t>
  </si>
  <si>
    <t>1.194.j=1.k=1.1=4.m=1</t>
  </si>
  <si>
    <t>Строительство ВЛ-0,4 кВ для технологического присоединения 27-квартирного жилого дома в п. Верхнезейск, заявитель ОАО РЖД дальневосточная дирекция по капитальному строительству (быв. ЗАО "Желдорипотека")</t>
  </si>
  <si>
    <t>1.195.j=3.k=1.1=4.m=1</t>
  </si>
  <si>
    <t>Строительство ВЛ-0.4 кВ для технологического присоединения гаража в п. Верхнезейск, заявитель Синеголвская Т.В.</t>
  </si>
  <si>
    <t>Строительство ВЛ-0,22 кВ для технологического присоединения гаража в п. Маревый, заявитель Кроитор И.И.</t>
  </si>
  <si>
    <t>Строительство ВЛ-0,22 кВ для технологического присоединения гаража в п. Маревый, заявитель Зыков С.Ю.</t>
  </si>
  <si>
    <t>1.198.j=1.k=1.1=4.m=1</t>
  </si>
  <si>
    <t>Строительство ВЛ-0,4 кВ для технологического присоединения гаража в п. Тунгала, заявитель Рыжков Г.В.</t>
  </si>
  <si>
    <t>1.199.j=1.k=1.1=4.m=1</t>
  </si>
  <si>
    <t>Строительство ВЛ-0,4 кВ для технологического присоединения гаража в п. Тунгала, заявитель Чибиков А.Г.</t>
  </si>
  <si>
    <t>1.200.j=1.k=1.1=4.m=1</t>
  </si>
  <si>
    <t>Строительство ВЛ-0,22 кВ для технологического присоединения гаража в п. Тунгала, заявитель Прямоносова М.А.</t>
  </si>
  <si>
    <t>Строительство ВЛ-0,22 кВ для технологического присоединения гаража в п. Тунгала, заявитель Ершова Н.Н.</t>
  </si>
  <si>
    <t>Строительство ВЛ-0,22 кВ для технологического присоединения гаража в п. Тунгала, заявитель Иванов В.А.</t>
  </si>
  <si>
    <t>Строительство ВЛ-0,4 кВ для технологического присоединения жилого дома в п. Соловьевск, заявитель Прядкин Д.С.</t>
  </si>
  <si>
    <t>1.204.j=1.k=1.1=4.m=1</t>
  </si>
  <si>
    <t>Строительство ВЛ-0.22 кВ для технологического присоединения гаража в п. Соловьевск, заявитель Золотова Н.В.</t>
  </si>
  <si>
    <t>Строительство ВЛ-0,4 кВ для технологического присоединения квартиры в п. Соловьевск, заявитель Постригань А.Г.</t>
  </si>
  <si>
    <t>Строительство ВЛ-0.22 кВ для технологического присоединения изолированного жилого помещения в п. Восточный, заявитель Акименко А.П.</t>
  </si>
  <si>
    <t>Строительство ВЛ-0,4 кВ для технологического присоединения гаража в п. Восточный, заявитель Ахметов Ю.Ф.</t>
  </si>
  <si>
    <t>Строительство ВЛ-0.4 кВ для технологического присоединения вахтового поселка в  п. Могот, заявитель ООО "Имангра"</t>
  </si>
  <si>
    <t>1.209.j=3.k=1.1=4.m=1</t>
  </si>
  <si>
    <t>Строительство ВЛ-0,4 кВ для технологического присоединения личного подсобного хозяйства в п. Дипкун, заявитель Огородников М.Ю.</t>
  </si>
  <si>
    <t>1.210.j=1.k=1.1=4.m=1</t>
  </si>
  <si>
    <t>Строительство ВЛ-0.4 кВ для технологического присоединения базовой станции сотовой связи №28371 в п. Восточный, заявитель ПАО "МТС"</t>
  </si>
  <si>
    <t xml:space="preserve">Строительство кабельных линий КЛ-10 кВ </t>
  </si>
  <si>
    <t>4.1.</t>
  </si>
  <si>
    <t xml:space="preserve">4.1.j. k=1. 1=1. </t>
  </si>
  <si>
    <t xml:space="preserve">4.2 k=1 </t>
  </si>
  <si>
    <t xml:space="preserve">4.3. k=1 </t>
  </si>
  <si>
    <t>4,4</t>
  </si>
  <si>
    <t>4.4.j.k=1.l=2</t>
  </si>
  <si>
    <t>Строительство КТП-10/0.4 кВ 400 кВА для электроснабжения базы природно-познавательного туризма, заявитель Мирашвили Е.А.</t>
  </si>
  <si>
    <t>4.5.j.k=1.l=4</t>
  </si>
  <si>
    <t>Однотрансформаторные (k=1), Трансформаторная мощность от 250 до 400 кВА включительно (l=2)</t>
  </si>
  <si>
    <t>Трансформаторная мощность до 25 кВА включительно (l=1), от 25 до 100 кВА включительно (l=2), от 100 до 250 кВА включительно (l=3), от 250 до 400 кВА (l=4), 10от 420 до 900 кВА включительно (l=5), свыше 1000 кВА (l=6)</t>
  </si>
  <si>
    <t>7.</t>
  </si>
  <si>
    <t>Обеспечение средствами коммерческого учета  электрической энергии (мощности)</t>
  </si>
  <si>
    <t>7.j</t>
  </si>
  <si>
    <t>Однофазный (j=1), трехфазный (j=2)</t>
  </si>
  <si>
    <t>7.j.k</t>
  </si>
  <si>
    <t>Прямого включения (k=1), полукосвенного включения (k=2), косвенного включения (k=3)</t>
  </si>
  <si>
    <t>7.1</t>
  </si>
  <si>
    <t>Обеспечение средствами коммерческого учета  электрической энергии (мощности) для технологического присоединения жилого помещения, п.Дипкун, заявитель Золотарева С.Г.</t>
  </si>
  <si>
    <t>7.1.j=1.k=1.</t>
  </si>
  <si>
    <t xml:space="preserve">Однофазный (j=1), прямого включения (k=1), </t>
  </si>
  <si>
    <t>4.2</t>
  </si>
  <si>
    <t>Обеспечение средствами коммерческого учета  электрической энергии (мощности) для технологического присоединения гаража, п.Могот, заявитель Ермоленко Ю.В.</t>
  </si>
  <si>
    <t>4.2.j=1.k=1.</t>
  </si>
  <si>
    <t>4.3</t>
  </si>
  <si>
    <t>Обеспечение средствами коммерческого учета  электрической энергии (мощности) для технологического присоединения гаража, п.Могот, заявитель Березовский В.Н.</t>
  </si>
  <si>
    <t>4.1.j=1.k=1.</t>
  </si>
  <si>
    <t>4.1</t>
  </si>
  <si>
    <t>Обеспечение средствами коммерческого учета  электрической энергии (мощности) для технологического присоединения гаража, п.Соловьевск, заявитель Збаровский А.В.</t>
  </si>
  <si>
    <t>Обеспечение средствами коммерческого учета  электрической энергии (мощности) для технологического присоединения гаража, п.Восточный, заявитель Шатунов А.И.</t>
  </si>
  <si>
    <t>Обеспечение средствами коммерческого учета  электрической энергии (мощности) для технологического присоединения изолированного жилого помещения, п.Дипкун, заявитель Чиботарь П.М.</t>
  </si>
  <si>
    <t>Обеспечение средствами коммерческого учета  электрической энергии (мощности) для технологического присоединения хоз постройки, п.Дипкун, заявитель Васильева Н.Н.</t>
  </si>
  <si>
    <t>Обеспечение средствами коммерческого учета  электрической энергии (мощности) для технологического присоединения дачного дома, п.Дипкун, заявитель Комарова И.В.</t>
  </si>
  <si>
    <t>Обеспечение средствами коммерческого учета  электрической энергии (мощности) для технологического присоединения жилого помещения, п.Дипкун, заявитель Абросимова И.Г.</t>
  </si>
  <si>
    <t>Обеспечение средствами коммерческого учета  электрической энергии (мощности) для технологического присоединения гаража, п.Юктали, заявитель Евдокимов Е.И.</t>
  </si>
  <si>
    <t>Обеспечение средствами коммерческого учета  электрической энергии (мощности) для технологического присоединения гаража, п.Чильчи, заявитель Шамбаров С.Ю.</t>
  </si>
  <si>
    <t>Обеспечение средствами коммерческого учета  электрической энергии (мощности) для технологического присоединения гаража, п.Чильчи, заявитель Леоненко Т.В.</t>
  </si>
  <si>
    <t>Обеспечение средствами коммерческого учета  электрической энергии (мощности) для технологического присоединения гаража, п.Чильчи, заявитель Кравченко Д.Е.</t>
  </si>
  <si>
    <t>Обеспечение средствами коммерческого учета  электрической энергии (мощности) для технологического присоединения жилого дома, п.Соловьевск, заявитель Акматов Ж.К.</t>
  </si>
  <si>
    <t>4.1.j=2.k=1.</t>
  </si>
  <si>
    <t xml:space="preserve">Трехфазный (j=2), прямого включения (k=1), </t>
  </si>
  <si>
    <t>Обеспечение средствами коммерческого учета  электрической энергии (мощности) для технологического присоединения хоз постройки, п.Ларба, заявитель Порутчиков Д.В.</t>
  </si>
  <si>
    <t>Обеспечение средствами коммерческого учета  электрической энергии (мощности) для технологического присоединения хоз постройки, п.Дипкун, заявитель Руссова О.А.</t>
  </si>
  <si>
    <t>Обеспечение средствами коммерческого учета  электрической энергии (мощности) для технологического присоединения дачного дома, п.Верхнезейск, заявитель Комаров В.А.</t>
  </si>
  <si>
    <t>Обеспечение средствами коммерческого учета  электрической энергии (мощности) для технологического присоединения дачного дома, п.Верхнезейск, заявитель Кондратюк Н.Н.</t>
  </si>
  <si>
    <t>Обеспечение средствами коммерческого учета  электрической энергии (мощности) для технологического присоединения нежилое помещение №20 ТОЦ, п.Чильчи, заявитель АО ПУСК</t>
  </si>
  <si>
    <t>Обеспечение средствами коммерческого учета  электрической энергии (мощности) для технологического присоединения служебного помещения, п.Юктали, заявитель ООО "АнтрацитИнвестПроект"</t>
  </si>
  <si>
    <t>Обеспечение средствами коммерческого учета  электрической энергии (мощности) для технологического присоединения жилого дома, п.Соловьевск, заявитель Сахненко С.А.</t>
  </si>
  <si>
    <t>Обеспечение средствами коммерческого учета  электрической энергии (мощности) для технологического присоединения гаража, п.Олекма, заявитель Илишаев С.А.</t>
  </si>
  <si>
    <t>Обеспечение средствами коммерческого учета  электрической энергии (мощности) для технологического присоединения ФАПа, п.Огорон, заявитель ГБУЗ Амурской области "Зейская боьница им. Б.Е. Смирнова "</t>
  </si>
  <si>
    <t>Обеспечение средствами коммерческого учета  электрической энергии (мощности) для технологического присоединения приусадебного участка, п.Восточный, заявитель Трунина О.Н.</t>
  </si>
  <si>
    <t>Обеспечение средствами коммерческого учета  электрической энергии (мощности) для технологического присоединения гаража, п.Верхнезейск, заявитель Синеговская Т.В.</t>
  </si>
  <si>
    <t>Обеспечение средствами коммерческого учета  электрической энергии (мощности) для технологического присоединения гаража, п.Маревый, заявитель Кроитор И.И.</t>
  </si>
  <si>
    <t>Обеспечение средствами коммерческого учета  электрической энергии (мощности) для технологического присоединения гаража, п.Маревый, заявитель Зыков С.Ю.</t>
  </si>
  <si>
    <t>Обеспечение средствами коммерческого учета  электрической энергии (мощности) для технологического присоединения гаража, п.Тунгала, заявитель Рыжков Г.В.</t>
  </si>
  <si>
    <t>Обеспечение средствами коммерческого учета  электрической энергии (мощности) для технологического присоединения гаража, п.Тунгала, заявитель Чибиков А.Г.</t>
  </si>
  <si>
    <t>Обеспечение средствами коммерческого учета  электрической энергии (мощности) для технологического присоединения гаража, п.Тунгала, заявитель Прямоносова М.А.</t>
  </si>
  <si>
    <t>Обеспечение средствами коммерческого учета  электрической энергии (мощности) для технологического присоединения гаража, п.Тунгала, заявитель Ершова Н.Н.</t>
  </si>
  <si>
    <t>Обеспечение средствами коммерческого учета  электрической энергии (мощности) для технологического присоединения гаража, п.Тунгала, заявитель Иванов В.А.</t>
  </si>
  <si>
    <t>Обеспечение средствами коммерческого учета  электрической энергии (мощности) для технологического присоединения жилого дома, п.Соловьевск, заявитель Прядкин Д.С.</t>
  </si>
  <si>
    <t>Обеспечение средствами коммерческого учета  электрической энергии (мощности) для технологического присоединения гаража, п.Соловьевск, заявитель Золотова Н.В.</t>
  </si>
  <si>
    <t>Обеспечение средствами коммерческого учета  электрической энергии (мощности) для технологического присоединения квартиры, п.Соловьевск, заявитель Постригань А.Г.</t>
  </si>
  <si>
    <t>Обеспечение средствами коммерческого учета  электрической энергии (мощности) для технологического присоединения жилого помещения, п.Восточный, заявитель Акименко А.П.</t>
  </si>
  <si>
    <t>Обеспечение средствами коммерческого учета  электрической энергии (мощности) для технологического присоединения гаража, п.Восточный, заявитель Ахметов Ю.Ф.</t>
  </si>
  <si>
    <t>Обеспечение средствами коммерческого учета  электрической энергии (мощности) для технологического присоединения базы природно-познавательного туризма, г. Тында, заявитель Мирашвили Е.А.</t>
  </si>
  <si>
    <t>4.1.j=2.k=2.</t>
  </si>
  <si>
    <t xml:space="preserve">Трехфазный (j=2), полукосвенного включения (k=2), </t>
  </si>
  <si>
    <t>Обеспечение средствами коммерческого учета  электрической энергии (мощности) для технологического присоединения вахтового поселка, п.Могот, заявитель ООО "Имангра"</t>
  </si>
  <si>
    <t>Обеспечение средствами коммерческого учета  электрической энергии (мощности) для технологического присоединения личного подсобного хозяйства, п.Дипкун, заявитель Огородников М.Ю.</t>
  </si>
  <si>
    <t>Обеспечение средствами коммерческого учета  электрической энергии (мощности) для технологического присоединения базовая станция сотовой связи №28371, п.Восточный, заявитель ПАО МТС</t>
  </si>
  <si>
    <t>7.1 j=1, k=1</t>
  </si>
  <si>
    <t>Установка однофазного прибора учета прямого включения до 15кВт</t>
  </si>
  <si>
    <t>7.1 j=2, k=1</t>
  </si>
  <si>
    <t>Установка трехфазного прибора учета прямого включения до 15кВт</t>
  </si>
  <si>
    <t>Установка трехфазного прибора учета прямого включения до 150 кВт</t>
  </si>
  <si>
    <t>7.1 j=2, k=2</t>
  </si>
  <si>
    <t xml:space="preserve">Установка трехфазного прибора учета полукосвенного включения до 150кВт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</si>
</sst>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 x14ac:knownFonts="1">
    <font>
      <sz val="11"/>
      <color theme="1"/>
      <name val="Calibri"/>
      <family val="2"/>
      <scheme val="minor"/>
    </font>
    <font>
      <sz val="11"/>
      <color theme="1"/>
      <name val="Times New Roman"/>
      <family val="1"/>
      <charset val="204"/>
    </font>
    <font>
      <sz val="12"/>
      <color theme="1"/>
      <name val="Times New Roman"/>
      <family val="1"/>
      <charset val="204"/>
    </font>
    <font>
      <sz val="14"/>
      <color theme="1"/>
      <name val="Times New Roman"/>
      <family val="1"/>
      <charset val="204"/>
    </font>
    <font>
      <sz val="10"/>
      <color theme="1"/>
      <name val="Times New Roman"/>
      <family val="1"/>
      <charset val="204"/>
    </font>
    <font>
      <sz val="10"/>
      <name val="Times New Roman"/>
      <family val="1"/>
      <charset val="204"/>
    </font>
    <font>
      <u/>
      <sz val="14"/>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rgb="FF000000"/>
      </left>
      <right style="medium">
        <color rgb="FF000000"/>
      </right>
      <top style="thin">
        <color indexed="64"/>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style="medium">
        <color rgb="FF000000"/>
      </top>
      <bottom/>
      <diagonal/>
    </border>
  </borders>
  <cellStyleXfs count="1">
    <xf numFmtId="0" fontId="0" fillId="0" borderId="0"/>
  </cellStyleXfs>
  <cellXfs count="112">
    <xf numFmtId="0" fontId="0" fillId="0" borderId="0" xfId="0"/>
    <xf numFmtId="49" fontId="0" fillId="2" borderId="0" xfId="0" applyNumberFormat="1" applyFill="1"/>
    <xf numFmtId="0" fontId="1" fillId="2" borderId="0" xfId="0" applyFont="1" applyFill="1" applyAlignment="1">
      <alignment horizontal="left"/>
    </xf>
    <xf numFmtId="0" fontId="0" fillId="2" borderId="0" xfId="0" applyFill="1" applyAlignment="1">
      <alignment horizontal="center" vertical="center"/>
    </xf>
    <xf numFmtId="2" fontId="0" fillId="2" borderId="0" xfId="0" applyNumberFormat="1" applyFill="1" applyAlignment="1">
      <alignment horizontal="left"/>
    </xf>
    <xf numFmtId="2" fontId="2" fillId="2" borderId="0" xfId="0" applyNumberFormat="1" applyFont="1" applyFill="1" applyAlignment="1">
      <alignment horizontal="left"/>
    </xf>
    <xf numFmtId="164" fontId="0" fillId="2" borderId="0" xfId="0" applyNumberFormat="1" applyFill="1" applyAlignment="1">
      <alignment horizontal="left"/>
    </xf>
    <xf numFmtId="49" fontId="2" fillId="2" borderId="0" xfId="0" applyNumberFormat="1" applyFont="1" applyFill="1" applyAlignment="1">
      <alignment horizontal="left"/>
    </xf>
    <xf numFmtId="49" fontId="3" fillId="2" borderId="0" xfId="0" applyNumberFormat="1" applyFont="1" applyFill="1" applyAlignment="1">
      <alignment horizontal="left"/>
    </xf>
    <xf numFmtId="0" fontId="1" fillId="2" borderId="0" xfId="0" applyFont="1" applyFill="1"/>
    <xf numFmtId="49" fontId="4" fillId="2" borderId="0" xfId="0" applyNumberFormat="1" applyFont="1" applyFill="1" applyAlignment="1">
      <alignment horizontal="left"/>
    </xf>
    <xf numFmtId="4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wrapText="1"/>
    </xf>
    <xf numFmtId="0" fontId="4" fillId="2" borderId="4" xfId="0" applyFont="1" applyFill="1" applyBorder="1" applyAlignment="1">
      <alignment horizontal="center" wrapText="1"/>
    </xf>
    <xf numFmtId="1" fontId="4" fillId="2" borderId="4" xfId="0" applyNumberFormat="1" applyFont="1" applyFill="1" applyBorder="1" applyAlignment="1">
      <alignment horizontal="center" wrapText="1"/>
    </xf>
    <xf numFmtId="49" fontId="4" fillId="2" borderId="3" xfId="0" applyNumberFormat="1" applyFont="1" applyFill="1" applyBorder="1" applyAlignment="1">
      <alignment horizontal="left" vertical="top" wrapText="1"/>
    </xf>
    <xf numFmtId="0" fontId="4" fillId="2" borderId="4" xfId="0" applyFont="1" applyFill="1" applyBorder="1" applyAlignment="1">
      <alignment horizontal="left" vertical="top" wrapText="1"/>
    </xf>
    <xf numFmtId="2" fontId="4"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left" vertical="top" wrapText="1"/>
    </xf>
    <xf numFmtId="0" fontId="4" fillId="2" borderId="4" xfId="0"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49" fontId="4" fillId="2" borderId="9" xfId="0" applyNumberFormat="1" applyFont="1" applyFill="1" applyBorder="1" applyAlignment="1">
      <alignment horizontal="left" vertical="top" wrapText="1"/>
    </xf>
    <xf numFmtId="0" fontId="4" fillId="2" borderId="10" xfId="0" applyFont="1" applyFill="1" applyBorder="1" applyAlignment="1">
      <alignment horizontal="left" vertical="top" wrapText="1"/>
    </xf>
    <xf numFmtId="49" fontId="4" fillId="2" borderId="13" xfId="0" applyNumberFormat="1" applyFont="1" applyFill="1" applyBorder="1" applyAlignment="1">
      <alignment horizontal="left" vertical="top" wrapText="1"/>
    </xf>
    <xf numFmtId="0" fontId="4" fillId="2" borderId="18" xfId="0" applyFont="1"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0" fontId="4" fillId="2" borderId="14" xfId="0" applyFont="1" applyFill="1" applyBorder="1" applyAlignment="1">
      <alignment vertical="center" wrapText="1"/>
    </xf>
    <xf numFmtId="0" fontId="4" fillId="2" borderId="20" xfId="0" applyFont="1" applyFill="1" applyBorder="1" applyAlignment="1">
      <alignment vertical="center" wrapText="1"/>
    </xf>
    <xf numFmtId="0" fontId="4" fillId="2" borderId="3" xfId="0" applyFont="1" applyFill="1" applyBorder="1" applyAlignment="1">
      <alignment vertical="center" wrapText="1"/>
    </xf>
    <xf numFmtId="164" fontId="4" fillId="2" borderId="0" xfId="0" applyNumberFormat="1" applyFont="1" applyFill="1" applyBorder="1" applyAlignment="1">
      <alignment horizontal="center" vertical="center" wrapText="1"/>
    </xf>
    <xf numFmtId="49" fontId="5" fillId="2" borderId="21" xfId="0" applyNumberFormat="1" applyFont="1" applyFill="1" applyBorder="1" applyAlignment="1">
      <alignment wrapText="1"/>
    </xf>
    <xf numFmtId="0" fontId="5" fillId="2" borderId="24" xfId="0" applyFont="1" applyFill="1" applyBorder="1" applyAlignment="1">
      <alignment wrapText="1"/>
    </xf>
    <xf numFmtId="0" fontId="5" fillId="2" borderId="28" xfId="0" applyFont="1" applyFill="1" applyBorder="1" applyAlignment="1">
      <alignment wrapText="1"/>
    </xf>
    <xf numFmtId="49" fontId="5" fillId="2" borderId="29" xfId="0" applyNumberFormat="1" applyFont="1" applyFill="1" applyBorder="1" applyAlignment="1">
      <alignment wrapText="1"/>
    </xf>
    <xf numFmtId="0" fontId="5" fillId="2" borderId="30" xfId="0" applyFont="1" applyFill="1" applyBorder="1" applyAlignment="1">
      <alignment wrapText="1"/>
    </xf>
    <xf numFmtId="49" fontId="4" fillId="2" borderId="32" xfId="0" applyNumberFormat="1" applyFont="1" applyFill="1" applyBorder="1" applyAlignment="1">
      <alignment horizontal="left" vertical="top" wrapText="1"/>
    </xf>
    <xf numFmtId="0" fontId="4" fillId="2" borderId="16" xfId="0" applyFont="1" applyFill="1" applyBorder="1" applyAlignment="1">
      <alignment horizontal="left" vertical="top" wrapText="1"/>
    </xf>
    <xf numFmtId="49" fontId="4" fillId="2" borderId="35" xfId="0" applyNumberFormat="1" applyFont="1" applyFill="1" applyBorder="1" applyAlignment="1">
      <alignment horizontal="left" vertical="top" wrapText="1"/>
    </xf>
    <xf numFmtId="0" fontId="4" fillId="2" borderId="18" xfId="0" applyFont="1" applyFill="1" applyBorder="1" applyAlignment="1">
      <alignment horizontal="left" vertical="top" wrapText="1"/>
    </xf>
    <xf numFmtId="2" fontId="4" fillId="2" borderId="18" xfId="0" applyNumberFormat="1" applyFont="1" applyFill="1" applyBorder="1" applyAlignment="1">
      <alignment horizontal="center" vertical="center" wrapText="1"/>
    </xf>
    <xf numFmtId="49" fontId="5" fillId="2" borderId="36" xfId="0" applyNumberFormat="1" applyFont="1" applyFill="1" applyBorder="1" applyAlignment="1">
      <alignment wrapText="1"/>
    </xf>
    <xf numFmtId="49" fontId="5" fillId="2" borderId="17" xfId="0" applyNumberFormat="1" applyFont="1" applyFill="1" applyBorder="1" applyAlignment="1">
      <alignment wrapText="1"/>
    </xf>
    <xf numFmtId="0" fontId="5" fillId="2" borderId="6" xfId="0" applyFont="1" applyFill="1" applyBorder="1" applyAlignment="1">
      <alignment wrapText="1"/>
    </xf>
    <xf numFmtId="49" fontId="5" fillId="2" borderId="41" xfId="0" applyNumberFormat="1" applyFont="1" applyFill="1" applyBorder="1" applyAlignment="1">
      <alignment wrapText="1"/>
    </xf>
    <xf numFmtId="49" fontId="4" fillId="2" borderId="44" xfId="0" applyNumberFormat="1" applyFont="1" applyFill="1" applyBorder="1" applyAlignment="1">
      <alignment horizontal="left" vertical="top" wrapText="1"/>
    </xf>
    <xf numFmtId="2" fontId="0" fillId="2" borderId="0" xfId="0" applyNumberFormat="1" applyFill="1"/>
    <xf numFmtId="164" fontId="0" fillId="2" borderId="0" xfId="0" applyNumberFormat="1" applyFill="1"/>
    <xf numFmtId="0" fontId="5" fillId="2" borderId="3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2" fontId="5" fillId="2" borderId="37"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23" xfId="0" applyNumberFormat="1" applyFont="1" applyFill="1" applyBorder="1" applyAlignment="1">
      <alignment horizontal="center" vertical="center" wrapText="1"/>
    </xf>
    <xf numFmtId="2" fontId="5" fillId="2" borderId="16"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20" xfId="0" applyFont="1" applyFill="1" applyBorder="1" applyAlignment="1">
      <alignment horizontal="center" vertical="center" wrapText="1"/>
    </xf>
    <xf numFmtId="2" fontId="4" fillId="2" borderId="46"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164" fontId="4" fillId="2" borderId="47" xfId="0" applyNumberFormat="1" applyFont="1" applyFill="1" applyBorder="1" applyAlignment="1">
      <alignment horizontal="center" vertical="center" wrapText="1"/>
    </xf>
    <xf numFmtId="164" fontId="4" fillId="2" borderId="48" xfId="0" applyNumberFormat="1"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5" xfId="0" applyFont="1" applyFill="1" applyBorder="1" applyAlignment="1">
      <alignment horizontal="center" vertical="center" wrapText="1"/>
    </xf>
    <xf numFmtId="2" fontId="5" fillId="2" borderId="3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xf numFmtId="0" fontId="3" fillId="2" borderId="0" xfId="0" applyFont="1" applyFill="1" applyAlignment="1">
      <alignment horizontal="center" vertical="center"/>
    </xf>
    <xf numFmtId="2" fontId="3" fillId="2" borderId="0" xfId="0" applyNumberFormat="1" applyFont="1" applyFill="1" applyAlignment="1">
      <alignment horizontal="left"/>
    </xf>
    <xf numFmtId="164" fontId="3" fillId="2" borderId="0" xfId="0" applyNumberFormat="1" applyFont="1" applyFill="1" applyAlignment="1">
      <alignment horizontal="left"/>
    </xf>
    <xf numFmtId="0" fontId="6" fillId="2" borderId="0" xfId="0" applyFont="1" applyFill="1"/>
    <xf numFmtId="0" fontId="5" fillId="2" borderId="22" xfId="0" applyFont="1" applyFill="1" applyBorder="1" applyAlignment="1">
      <alignment wrapText="1"/>
    </xf>
    <xf numFmtId="164" fontId="5" fillId="2" borderId="23" xfId="0" applyNumberFormat="1" applyFont="1" applyFill="1" applyBorder="1" applyAlignment="1">
      <alignment horizontal="center" vertical="center" wrapText="1"/>
    </xf>
    <xf numFmtId="164" fontId="5" fillId="2" borderId="25" xfId="0" applyNumberFormat="1" applyFont="1" applyFill="1" applyBorder="1" applyAlignment="1">
      <alignment horizontal="center" vertical="center" wrapText="1"/>
    </xf>
    <xf numFmtId="164" fontId="5" fillId="2" borderId="26" xfId="0" applyNumberFormat="1" applyFont="1" applyFill="1" applyBorder="1" applyAlignment="1">
      <alignment horizontal="center" vertical="center" wrapText="1"/>
    </xf>
    <xf numFmtId="164" fontId="5" fillId="2" borderId="16" xfId="0" applyNumberFormat="1" applyFont="1" applyFill="1" applyBorder="1" applyAlignment="1">
      <alignment horizontal="center" vertical="center" wrapText="1"/>
    </xf>
    <xf numFmtId="0" fontId="5" fillId="2" borderId="27" xfId="0" applyFont="1" applyFill="1" applyBorder="1" applyAlignment="1">
      <alignment wrapText="1"/>
    </xf>
    <xf numFmtId="164" fontId="5" fillId="2" borderId="31" xfId="0" applyNumberFormat="1" applyFont="1" applyFill="1" applyBorder="1" applyAlignment="1">
      <alignment horizontal="center" vertical="center" wrapText="1"/>
    </xf>
    <xf numFmtId="0" fontId="5" fillId="2" borderId="33" xfId="0" applyNumberFormat="1" applyFont="1" applyFill="1" applyBorder="1" applyAlignment="1" applyProtection="1">
      <alignment horizontal="left" vertical="center" wrapText="1"/>
      <protection locked="0"/>
    </xf>
    <xf numFmtId="0" fontId="5" fillId="2" borderId="22" xfId="0" applyNumberFormat="1" applyFont="1" applyFill="1" applyBorder="1" applyAlignment="1" applyProtection="1">
      <alignment horizontal="left" vertical="center" wrapText="1"/>
      <protection locked="0"/>
    </xf>
    <xf numFmtId="0" fontId="5" fillId="2" borderId="34" xfId="0" applyNumberFormat="1" applyFont="1" applyFill="1" applyBorder="1" applyAlignment="1" applyProtection="1">
      <alignment horizontal="left" vertical="center" wrapText="1"/>
      <protection locked="0"/>
    </xf>
    <xf numFmtId="2" fontId="4" fillId="2" borderId="49" xfId="0" applyNumberFormat="1" applyFont="1" applyFill="1" applyBorder="1" applyAlignment="1">
      <alignment horizontal="center" vertical="center" wrapText="1"/>
    </xf>
    <xf numFmtId="164" fontId="5" fillId="2" borderId="23" xfId="0" applyNumberFormat="1" applyFont="1" applyFill="1" applyBorder="1" applyAlignment="1" applyProtection="1">
      <alignment horizontal="center" vertical="center" wrapText="1"/>
    </xf>
    <xf numFmtId="2" fontId="4" fillId="2" borderId="5" xfId="0" applyNumberFormat="1" applyFont="1" applyFill="1" applyBorder="1" applyAlignment="1">
      <alignment horizontal="center" vertical="center" wrapText="1"/>
    </xf>
    <xf numFmtId="164" fontId="5" fillId="2" borderId="16"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left" vertical="center" wrapText="1"/>
      <protection locked="0"/>
    </xf>
    <xf numFmtId="0" fontId="7" fillId="2" borderId="4" xfId="0" applyFont="1" applyFill="1" applyBorder="1" applyAlignment="1">
      <alignment horizontal="left" vertical="top" wrapText="1"/>
    </xf>
    <xf numFmtId="0" fontId="5" fillId="2" borderId="23" xfId="0" applyFont="1" applyFill="1" applyBorder="1" applyAlignment="1">
      <alignment wrapText="1"/>
    </xf>
    <xf numFmtId="164" fontId="5" fillId="2" borderId="12" xfId="0" applyNumberFormat="1" applyFont="1" applyFill="1" applyBorder="1" applyAlignment="1">
      <alignment horizontal="center" vertical="center" wrapText="1"/>
    </xf>
    <xf numFmtId="164" fontId="5" fillId="2" borderId="40" xfId="0" applyNumberFormat="1" applyFont="1" applyFill="1" applyBorder="1" applyAlignment="1">
      <alignment horizontal="center" vertical="center" wrapText="1"/>
    </xf>
    <xf numFmtId="0" fontId="5" fillId="2" borderId="31" xfId="0" applyFont="1" applyFill="1" applyBorder="1" applyAlignment="1">
      <alignment wrapText="1"/>
    </xf>
    <xf numFmtId="164" fontId="5" fillId="2" borderId="15" xfId="0" applyNumberFormat="1" applyFont="1" applyFill="1" applyBorder="1" applyAlignment="1">
      <alignment horizontal="center" vertical="center" wrapText="1"/>
    </xf>
    <xf numFmtId="0" fontId="4" fillId="2" borderId="45" xfId="0" applyFont="1" applyFill="1" applyBorder="1" applyAlignment="1">
      <alignment horizontal="left" vertical="top" wrapText="1"/>
    </xf>
    <xf numFmtId="49" fontId="4" fillId="2" borderId="33" xfId="0" applyNumberFormat="1" applyFont="1" applyFill="1" applyBorder="1" applyAlignment="1">
      <alignment horizontal="left" vertical="top" wrapText="1"/>
    </xf>
    <xf numFmtId="0" fontId="4" fillId="2" borderId="33" xfId="0" applyFont="1" applyFill="1" applyBorder="1" applyAlignment="1">
      <alignment horizontal="left" vertical="top" wrapText="1"/>
    </xf>
    <xf numFmtId="2" fontId="0" fillId="2" borderId="0" xfId="0" applyNumberFormat="1" applyFill="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9"/>
  <sheetViews>
    <sheetView tabSelected="1" workbookViewId="0">
      <selection activeCell="A666" sqref="A666:XFD687"/>
    </sheetView>
  </sheetViews>
  <sheetFormatPr defaultRowHeight="15" x14ac:dyDescent="0.25"/>
  <cols>
    <col min="1" max="1" width="17.85546875" style="1" customWidth="1"/>
    <col min="2" max="2" width="46.140625" style="9" customWidth="1"/>
    <col min="3" max="4" width="17" style="3" customWidth="1"/>
    <col min="5" max="6" width="17" style="48" customWidth="1"/>
    <col min="7" max="7" width="17" style="49" customWidth="1"/>
  </cols>
  <sheetData>
    <row r="1" spans="1:7" ht="15.75" x14ac:dyDescent="0.25">
      <c r="B1" s="2"/>
      <c r="E1" s="4"/>
      <c r="F1" s="5" t="s">
        <v>0</v>
      </c>
      <c r="G1" s="6"/>
    </row>
    <row r="2" spans="1:7" ht="15.75" x14ac:dyDescent="0.25">
      <c r="B2" s="2"/>
      <c r="E2" s="4"/>
      <c r="F2" s="5" t="s">
        <v>1</v>
      </c>
      <c r="G2" s="6"/>
    </row>
    <row r="3" spans="1:7" ht="15.75" x14ac:dyDescent="0.25">
      <c r="B3" s="2"/>
      <c r="E3" s="4"/>
      <c r="F3" s="5" t="s">
        <v>2</v>
      </c>
      <c r="G3" s="6"/>
    </row>
    <row r="4" spans="1:7" ht="15.75" x14ac:dyDescent="0.25">
      <c r="B4" s="2"/>
      <c r="E4" s="4"/>
      <c r="F4" s="5" t="s">
        <v>3</v>
      </c>
      <c r="G4" s="6"/>
    </row>
    <row r="5" spans="1:7" ht="15.75" x14ac:dyDescent="0.25">
      <c r="B5" s="2"/>
      <c r="E5" s="4"/>
      <c r="F5" s="5" t="s">
        <v>4</v>
      </c>
      <c r="G5" s="6"/>
    </row>
    <row r="6" spans="1:7" ht="15.75" x14ac:dyDescent="0.25">
      <c r="B6" s="2"/>
      <c r="E6" s="4"/>
      <c r="F6" s="5" t="s">
        <v>5</v>
      </c>
      <c r="G6" s="6"/>
    </row>
    <row r="7" spans="1:7" ht="18.75" x14ac:dyDescent="0.3">
      <c r="A7" s="8" t="s">
        <v>639</v>
      </c>
      <c r="B7" s="82"/>
      <c r="C7" s="83"/>
      <c r="D7" s="83"/>
      <c r="E7" s="84"/>
      <c r="F7" s="84"/>
      <c r="G7" s="85"/>
    </row>
    <row r="8" spans="1:7" ht="18.75" x14ac:dyDescent="0.3">
      <c r="A8" s="8" t="s">
        <v>6</v>
      </c>
      <c r="B8" s="82"/>
      <c r="C8" s="83"/>
      <c r="D8" s="83"/>
      <c r="E8" s="84"/>
      <c r="F8" s="84"/>
      <c r="G8" s="85"/>
    </row>
    <row r="9" spans="1:7" ht="18.75" x14ac:dyDescent="0.3">
      <c r="A9" s="8" t="s">
        <v>640</v>
      </c>
      <c r="B9" s="82"/>
      <c r="C9" s="83"/>
      <c r="D9" s="83"/>
      <c r="E9" s="84"/>
      <c r="F9" s="84"/>
      <c r="G9" s="85"/>
    </row>
    <row r="10" spans="1:7" ht="18.75" customHeight="1" x14ac:dyDescent="0.3">
      <c r="A10" s="8"/>
      <c r="B10" s="86" t="s">
        <v>641</v>
      </c>
      <c r="C10" s="83"/>
      <c r="D10" s="83"/>
      <c r="E10" s="84"/>
      <c r="F10" s="84"/>
      <c r="G10" s="85"/>
    </row>
    <row r="11" spans="1:7" x14ac:dyDescent="0.25">
      <c r="A11" s="10" t="s">
        <v>7</v>
      </c>
      <c r="B11" s="2"/>
      <c r="E11" s="4"/>
      <c r="F11" s="4"/>
      <c r="G11" s="6"/>
    </row>
    <row r="12" spans="1:7" x14ac:dyDescent="0.25">
      <c r="A12" s="10" t="s">
        <v>8</v>
      </c>
      <c r="B12" s="2"/>
      <c r="E12" s="4"/>
      <c r="F12" s="4"/>
      <c r="G12" s="6"/>
    </row>
    <row r="13" spans="1:7" ht="16.5" thickBot="1" x14ac:dyDescent="0.3">
      <c r="A13" s="7"/>
      <c r="B13" s="2" t="s">
        <v>642</v>
      </c>
      <c r="E13" s="4"/>
      <c r="F13" s="4"/>
      <c r="G13" s="6"/>
    </row>
    <row r="14" spans="1:7" ht="174" thickBot="1" x14ac:dyDescent="0.3">
      <c r="A14" s="11" t="s">
        <v>9</v>
      </c>
      <c r="B14" s="12" t="s">
        <v>643</v>
      </c>
      <c r="C14" s="12" t="s">
        <v>10</v>
      </c>
      <c r="D14" s="12" t="s">
        <v>11</v>
      </c>
      <c r="E14" s="13" t="s">
        <v>12</v>
      </c>
      <c r="F14" s="13" t="s">
        <v>644</v>
      </c>
      <c r="G14" s="14" t="s">
        <v>645</v>
      </c>
    </row>
    <row r="15" spans="1:7" ht="15.75" thickBot="1" x14ac:dyDescent="0.3">
      <c r="A15" s="15">
        <v>1</v>
      </c>
      <c r="B15" s="16">
        <v>2</v>
      </c>
      <c r="C15" s="22">
        <v>3</v>
      </c>
      <c r="D15" s="22">
        <v>4</v>
      </c>
      <c r="E15" s="17">
        <v>5</v>
      </c>
      <c r="F15" s="17">
        <v>6</v>
      </c>
      <c r="G15" s="17">
        <v>7</v>
      </c>
    </row>
    <row r="16" spans="1:7" ht="15.75" thickBot="1" x14ac:dyDescent="0.3">
      <c r="A16" s="18">
        <v>1</v>
      </c>
      <c r="B16" s="19" t="s">
        <v>13</v>
      </c>
      <c r="C16" s="22"/>
      <c r="D16" s="22"/>
      <c r="E16" s="20"/>
      <c r="F16" s="20"/>
      <c r="G16" s="23"/>
    </row>
    <row r="17" spans="1:7" ht="15.75" thickBot="1" x14ac:dyDescent="0.3">
      <c r="A17" s="24"/>
      <c r="B17" s="19"/>
      <c r="C17" s="29"/>
      <c r="D17" s="30"/>
      <c r="E17" s="31"/>
      <c r="F17" s="31"/>
      <c r="G17" s="32"/>
    </row>
    <row r="18" spans="1:7" ht="26.25" x14ac:dyDescent="0.25">
      <c r="A18" s="33" t="s">
        <v>17</v>
      </c>
      <c r="B18" s="87" t="s">
        <v>18</v>
      </c>
      <c r="C18" s="52">
        <v>2018</v>
      </c>
      <c r="D18" s="52">
        <v>0.22</v>
      </c>
      <c r="E18" s="74">
        <v>14</v>
      </c>
      <c r="F18" s="74">
        <v>2</v>
      </c>
      <c r="G18" s="88">
        <v>4.84849</v>
      </c>
    </row>
    <row r="19" spans="1:7" ht="27" thickBot="1" x14ac:dyDescent="0.3">
      <c r="A19" s="33" t="s">
        <v>19</v>
      </c>
      <c r="B19" s="34" t="s">
        <v>14</v>
      </c>
      <c r="C19" s="65"/>
      <c r="D19" s="65"/>
      <c r="E19" s="70"/>
      <c r="F19" s="70"/>
      <c r="G19" s="89"/>
    </row>
    <row r="20" spans="1:7" ht="39" x14ac:dyDescent="0.25">
      <c r="A20" s="33" t="s">
        <v>20</v>
      </c>
      <c r="B20" s="34" t="s">
        <v>21</v>
      </c>
      <c r="C20" s="78">
        <v>2018</v>
      </c>
      <c r="D20" s="78">
        <v>0.4</v>
      </c>
      <c r="E20" s="74">
        <v>26</v>
      </c>
      <c r="F20" s="74">
        <v>5</v>
      </c>
      <c r="G20" s="90">
        <v>7.0443199999999999</v>
      </c>
    </row>
    <row r="21" spans="1:7" ht="27" thickBot="1" x14ac:dyDescent="0.3">
      <c r="A21" s="33" t="s">
        <v>22</v>
      </c>
      <c r="B21" s="34" t="s">
        <v>14</v>
      </c>
      <c r="C21" s="65"/>
      <c r="D21" s="65"/>
      <c r="E21" s="70"/>
      <c r="F21" s="70"/>
      <c r="G21" s="89"/>
    </row>
    <row r="22" spans="1:7" ht="39" x14ac:dyDescent="0.25">
      <c r="A22" s="33" t="s">
        <v>23</v>
      </c>
      <c r="B22" s="34" t="s">
        <v>24</v>
      </c>
      <c r="C22" s="78">
        <v>2018</v>
      </c>
      <c r="D22" s="78">
        <v>0.22</v>
      </c>
      <c r="E22" s="74">
        <v>25</v>
      </c>
      <c r="F22" s="74">
        <v>3</v>
      </c>
      <c r="G22" s="90">
        <v>6.9657600000000004</v>
      </c>
    </row>
    <row r="23" spans="1:7" ht="27" thickBot="1" x14ac:dyDescent="0.3">
      <c r="A23" s="33" t="s">
        <v>25</v>
      </c>
      <c r="B23" s="34" t="s">
        <v>14</v>
      </c>
      <c r="C23" s="65"/>
      <c r="D23" s="65"/>
      <c r="E23" s="70"/>
      <c r="F23" s="70"/>
      <c r="G23" s="89"/>
    </row>
    <row r="24" spans="1:7" ht="26.25" x14ac:dyDescent="0.25">
      <c r="A24" s="33" t="s">
        <v>26</v>
      </c>
      <c r="B24" s="34" t="s">
        <v>27</v>
      </c>
      <c r="C24" s="78">
        <v>2018</v>
      </c>
      <c r="D24" s="78">
        <v>0.22</v>
      </c>
      <c r="E24" s="74">
        <v>25</v>
      </c>
      <c r="F24" s="74">
        <v>1</v>
      </c>
      <c r="G24" s="90">
        <v>5.9425600000000003</v>
      </c>
    </row>
    <row r="25" spans="1:7" ht="27" thickBot="1" x14ac:dyDescent="0.3">
      <c r="A25" s="33" t="s">
        <v>28</v>
      </c>
      <c r="B25" s="34" t="s">
        <v>14</v>
      </c>
      <c r="C25" s="65"/>
      <c r="D25" s="65"/>
      <c r="E25" s="70"/>
      <c r="F25" s="70"/>
      <c r="G25" s="89"/>
    </row>
    <row r="26" spans="1:7" ht="39" x14ac:dyDescent="0.25">
      <c r="A26" s="33" t="s">
        <v>29</v>
      </c>
      <c r="B26" s="34" t="s">
        <v>30</v>
      </c>
      <c r="C26" s="78">
        <v>2018</v>
      </c>
      <c r="D26" s="78">
        <v>0.22</v>
      </c>
      <c r="E26" s="74">
        <v>20</v>
      </c>
      <c r="F26" s="74">
        <v>10</v>
      </c>
      <c r="G26" s="90">
        <v>5.8515800000000002</v>
      </c>
    </row>
    <row r="27" spans="1:7" ht="27" thickBot="1" x14ac:dyDescent="0.3">
      <c r="A27" s="33" t="s">
        <v>31</v>
      </c>
      <c r="B27" s="34" t="s">
        <v>14</v>
      </c>
      <c r="C27" s="65"/>
      <c r="D27" s="65"/>
      <c r="E27" s="70"/>
      <c r="F27" s="70"/>
      <c r="G27" s="89"/>
    </row>
    <row r="28" spans="1:7" ht="39" x14ac:dyDescent="0.25">
      <c r="A28" s="33" t="s">
        <v>32</v>
      </c>
      <c r="B28" s="34" t="s">
        <v>33</v>
      </c>
      <c r="C28" s="78">
        <v>2018</v>
      </c>
      <c r="D28" s="78">
        <v>0.22</v>
      </c>
      <c r="E28" s="74">
        <v>10</v>
      </c>
      <c r="F28" s="74">
        <v>3</v>
      </c>
      <c r="G28" s="90">
        <v>5.1630099999999999</v>
      </c>
    </row>
    <row r="29" spans="1:7" ht="27" thickBot="1" x14ac:dyDescent="0.3">
      <c r="A29" s="33" t="s">
        <v>34</v>
      </c>
      <c r="B29" s="34" t="s">
        <v>14</v>
      </c>
      <c r="C29" s="65"/>
      <c r="D29" s="65"/>
      <c r="E29" s="70"/>
      <c r="F29" s="70"/>
      <c r="G29" s="89"/>
    </row>
    <row r="30" spans="1:7" ht="39" x14ac:dyDescent="0.25">
      <c r="A30" s="33" t="s">
        <v>35</v>
      </c>
      <c r="B30" s="34" t="s">
        <v>36</v>
      </c>
      <c r="C30" s="78">
        <v>2018</v>
      </c>
      <c r="D30" s="78">
        <v>0.22</v>
      </c>
      <c r="E30" s="74">
        <v>20</v>
      </c>
      <c r="F30" s="74">
        <v>4</v>
      </c>
      <c r="G30" s="90">
        <v>6.1343100000000002</v>
      </c>
    </row>
    <row r="31" spans="1:7" ht="27" thickBot="1" x14ac:dyDescent="0.3">
      <c r="A31" s="33" t="s">
        <v>37</v>
      </c>
      <c r="B31" s="34" t="s">
        <v>14</v>
      </c>
      <c r="C31" s="65"/>
      <c r="D31" s="65"/>
      <c r="E31" s="70"/>
      <c r="F31" s="70"/>
      <c r="G31" s="89"/>
    </row>
    <row r="32" spans="1:7" ht="39" x14ac:dyDescent="0.25">
      <c r="A32" s="33" t="s">
        <v>38</v>
      </c>
      <c r="B32" s="34" t="s">
        <v>39</v>
      </c>
      <c r="C32" s="78">
        <v>2018</v>
      </c>
      <c r="D32" s="78">
        <v>0.22</v>
      </c>
      <c r="E32" s="74">
        <v>15</v>
      </c>
      <c r="F32" s="74">
        <v>2</v>
      </c>
      <c r="G32" s="90">
        <v>5.8006800000000007</v>
      </c>
    </row>
    <row r="33" spans="1:7" ht="27" thickBot="1" x14ac:dyDescent="0.3">
      <c r="A33" s="33" t="s">
        <v>40</v>
      </c>
      <c r="B33" s="34" t="s">
        <v>14</v>
      </c>
      <c r="C33" s="65"/>
      <c r="D33" s="65"/>
      <c r="E33" s="70"/>
      <c r="F33" s="70"/>
      <c r="G33" s="89"/>
    </row>
    <row r="34" spans="1:7" ht="39" x14ac:dyDescent="0.25">
      <c r="A34" s="33" t="s">
        <v>41</v>
      </c>
      <c r="B34" s="34" t="s">
        <v>42</v>
      </c>
      <c r="C34" s="78">
        <v>2018</v>
      </c>
      <c r="D34" s="78">
        <v>0.22</v>
      </c>
      <c r="E34" s="74">
        <v>15</v>
      </c>
      <c r="F34" s="74">
        <v>4</v>
      </c>
      <c r="G34" s="90">
        <v>5.8006800000000007</v>
      </c>
    </row>
    <row r="35" spans="1:7" ht="27" thickBot="1" x14ac:dyDescent="0.3">
      <c r="A35" s="33" t="s">
        <v>43</v>
      </c>
      <c r="B35" s="34" t="s">
        <v>14</v>
      </c>
      <c r="C35" s="65"/>
      <c r="D35" s="65"/>
      <c r="E35" s="70"/>
      <c r="F35" s="70"/>
      <c r="G35" s="89"/>
    </row>
    <row r="36" spans="1:7" ht="39" x14ac:dyDescent="0.25">
      <c r="A36" s="33" t="s">
        <v>44</v>
      </c>
      <c r="B36" s="34" t="s">
        <v>45</v>
      </c>
      <c r="C36" s="78">
        <v>2018</v>
      </c>
      <c r="D36" s="78">
        <v>0.22</v>
      </c>
      <c r="E36" s="74">
        <v>17</v>
      </c>
      <c r="F36" s="74">
        <v>8</v>
      </c>
      <c r="G36" s="90">
        <v>5.9341400000000002</v>
      </c>
    </row>
    <row r="37" spans="1:7" ht="27" thickBot="1" x14ac:dyDescent="0.3">
      <c r="A37" s="33" t="s">
        <v>46</v>
      </c>
      <c r="B37" s="34" t="s">
        <v>14</v>
      </c>
      <c r="C37" s="65"/>
      <c r="D37" s="65"/>
      <c r="E37" s="70"/>
      <c r="F37" s="70"/>
      <c r="G37" s="89"/>
    </row>
    <row r="38" spans="1:7" ht="39" x14ac:dyDescent="0.25">
      <c r="A38" s="33" t="s">
        <v>47</v>
      </c>
      <c r="B38" s="34" t="s">
        <v>48</v>
      </c>
      <c r="C38" s="78">
        <v>2018</v>
      </c>
      <c r="D38" s="78">
        <v>0.22</v>
      </c>
      <c r="E38" s="74">
        <v>11</v>
      </c>
      <c r="F38" s="74">
        <v>2</v>
      </c>
      <c r="G38" s="90">
        <v>5.4626299999999999</v>
      </c>
    </row>
    <row r="39" spans="1:7" ht="27" thickBot="1" x14ac:dyDescent="0.3">
      <c r="A39" s="33" t="s">
        <v>49</v>
      </c>
      <c r="B39" s="34" t="s">
        <v>14</v>
      </c>
      <c r="C39" s="65"/>
      <c r="D39" s="65"/>
      <c r="E39" s="70"/>
      <c r="F39" s="70"/>
      <c r="G39" s="89"/>
    </row>
    <row r="40" spans="1:7" ht="26.25" x14ac:dyDescent="0.25">
      <c r="A40" s="33" t="s">
        <v>50</v>
      </c>
      <c r="B40" s="34" t="s">
        <v>51</v>
      </c>
      <c r="C40" s="78">
        <v>2018</v>
      </c>
      <c r="D40" s="78">
        <v>0.22</v>
      </c>
      <c r="E40" s="74">
        <v>8</v>
      </c>
      <c r="F40" s="74">
        <v>3</v>
      </c>
      <c r="G40" s="90">
        <v>5.0491999999999999</v>
      </c>
    </row>
    <row r="41" spans="1:7" ht="27" thickBot="1" x14ac:dyDescent="0.3">
      <c r="A41" s="33" t="s">
        <v>52</v>
      </c>
      <c r="B41" s="34" t="s">
        <v>14</v>
      </c>
      <c r="C41" s="65"/>
      <c r="D41" s="65"/>
      <c r="E41" s="70"/>
      <c r="F41" s="70"/>
      <c r="G41" s="89"/>
    </row>
    <row r="42" spans="1:7" ht="39" x14ac:dyDescent="0.25">
      <c r="A42" s="33" t="s">
        <v>53</v>
      </c>
      <c r="B42" s="34" t="s">
        <v>54</v>
      </c>
      <c r="C42" s="78">
        <v>2018</v>
      </c>
      <c r="D42" s="78">
        <v>0.22</v>
      </c>
      <c r="E42" s="74">
        <v>25</v>
      </c>
      <c r="F42" s="74">
        <v>8</v>
      </c>
      <c r="G42" s="90">
        <v>6.3886099999999999</v>
      </c>
    </row>
    <row r="43" spans="1:7" ht="27" thickBot="1" x14ac:dyDescent="0.3">
      <c r="A43" s="33" t="s">
        <v>55</v>
      </c>
      <c r="B43" s="34" t="s">
        <v>14</v>
      </c>
      <c r="C43" s="65"/>
      <c r="D43" s="65"/>
      <c r="E43" s="70"/>
      <c r="F43" s="70"/>
      <c r="G43" s="89"/>
    </row>
    <row r="44" spans="1:7" ht="26.25" x14ac:dyDescent="0.25">
      <c r="A44" s="33" t="s">
        <v>56</v>
      </c>
      <c r="B44" s="34" t="s">
        <v>57</v>
      </c>
      <c r="C44" s="78">
        <v>2018</v>
      </c>
      <c r="D44" s="78">
        <v>0.4</v>
      </c>
      <c r="E44" s="74">
        <v>20</v>
      </c>
      <c r="F44" s="74">
        <v>7</v>
      </c>
      <c r="G44" s="90">
        <v>9.5349799999999991</v>
      </c>
    </row>
    <row r="45" spans="1:7" ht="27" thickBot="1" x14ac:dyDescent="0.3">
      <c r="A45" s="33" t="s">
        <v>58</v>
      </c>
      <c r="B45" s="34" t="s">
        <v>14</v>
      </c>
      <c r="C45" s="65"/>
      <c r="D45" s="65"/>
      <c r="E45" s="70"/>
      <c r="F45" s="70"/>
      <c r="G45" s="89"/>
    </row>
    <row r="46" spans="1:7" ht="39" x14ac:dyDescent="0.25">
      <c r="A46" s="33" t="s">
        <v>59</v>
      </c>
      <c r="B46" s="34" t="s">
        <v>60</v>
      </c>
      <c r="C46" s="78">
        <v>2018</v>
      </c>
      <c r="D46" s="78">
        <v>0.22</v>
      </c>
      <c r="E46" s="74">
        <v>26</v>
      </c>
      <c r="F46" s="74">
        <v>5</v>
      </c>
      <c r="G46" s="90">
        <v>7.3475799999999998</v>
      </c>
    </row>
    <row r="47" spans="1:7" ht="27" thickBot="1" x14ac:dyDescent="0.3">
      <c r="A47" s="33" t="s">
        <v>61</v>
      </c>
      <c r="B47" s="34" t="s">
        <v>14</v>
      </c>
      <c r="C47" s="65"/>
      <c r="D47" s="65"/>
      <c r="E47" s="70"/>
      <c r="F47" s="70"/>
      <c r="G47" s="89"/>
    </row>
    <row r="48" spans="1:7" ht="39" x14ac:dyDescent="0.25">
      <c r="A48" s="33" t="s">
        <v>62</v>
      </c>
      <c r="B48" s="34" t="s">
        <v>63</v>
      </c>
      <c r="C48" s="78">
        <v>2018</v>
      </c>
      <c r="D48" s="78">
        <v>0.22</v>
      </c>
      <c r="E48" s="74">
        <v>30</v>
      </c>
      <c r="F48" s="74">
        <v>8</v>
      </c>
      <c r="G48" s="90">
        <v>7.6372399999999994</v>
      </c>
    </row>
    <row r="49" spans="1:7" ht="27" thickBot="1" x14ac:dyDescent="0.3">
      <c r="A49" s="33" t="s">
        <v>64</v>
      </c>
      <c r="B49" s="34" t="s">
        <v>14</v>
      </c>
      <c r="C49" s="65"/>
      <c r="D49" s="65"/>
      <c r="E49" s="70"/>
      <c r="F49" s="70"/>
      <c r="G49" s="89"/>
    </row>
    <row r="50" spans="1:7" ht="39" x14ac:dyDescent="0.25">
      <c r="A50" s="33" t="s">
        <v>65</v>
      </c>
      <c r="B50" s="34" t="s">
        <v>66</v>
      </c>
      <c r="C50" s="78">
        <v>2018</v>
      </c>
      <c r="D50" s="78">
        <v>0.22</v>
      </c>
      <c r="E50" s="74">
        <v>25</v>
      </c>
      <c r="F50" s="74">
        <v>5</v>
      </c>
      <c r="G50" s="90">
        <v>6.3963199999999993</v>
      </c>
    </row>
    <row r="51" spans="1:7" ht="27" thickBot="1" x14ac:dyDescent="0.3">
      <c r="A51" s="33" t="s">
        <v>67</v>
      </c>
      <c r="B51" s="34" t="s">
        <v>14</v>
      </c>
      <c r="C51" s="65"/>
      <c r="D51" s="65"/>
      <c r="E51" s="70"/>
      <c r="F51" s="70"/>
      <c r="G51" s="89"/>
    </row>
    <row r="52" spans="1:7" ht="39" x14ac:dyDescent="0.25">
      <c r="A52" s="33" t="s">
        <v>68</v>
      </c>
      <c r="B52" s="34" t="s">
        <v>69</v>
      </c>
      <c r="C52" s="78">
        <v>2018</v>
      </c>
      <c r="D52" s="78">
        <v>0.22</v>
      </c>
      <c r="E52" s="74">
        <v>15</v>
      </c>
      <c r="F52" s="74">
        <v>4</v>
      </c>
      <c r="G52" s="90">
        <v>5.8006800000000007</v>
      </c>
    </row>
    <row r="53" spans="1:7" ht="27" thickBot="1" x14ac:dyDescent="0.3">
      <c r="A53" s="33" t="s">
        <v>70</v>
      </c>
      <c r="B53" s="34" t="s">
        <v>14</v>
      </c>
      <c r="C53" s="65"/>
      <c r="D53" s="65"/>
      <c r="E53" s="70"/>
      <c r="F53" s="70"/>
      <c r="G53" s="89"/>
    </row>
    <row r="54" spans="1:7" ht="39" x14ac:dyDescent="0.25">
      <c r="A54" s="33" t="s">
        <v>71</v>
      </c>
      <c r="B54" s="34" t="s">
        <v>72</v>
      </c>
      <c r="C54" s="78">
        <v>2018</v>
      </c>
      <c r="D54" s="78">
        <v>10</v>
      </c>
      <c r="E54" s="74">
        <v>15</v>
      </c>
      <c r="F54" s="74">
        <v>15</v>
      </c>
      <c r="G54" s="90">
        <v>4.50366</v>
      </c>
    </row>
    <row r="55" spans="1:7" ht="27" thickBot="1" x14ac:dyDescent="0.3">
      <c r="A55" s="33" t="s">
        <v>73</v>
      </c>
      <c r="B55" s="34" t="s">
        <v>14</v>
      </c>
      <c r="C55" s="65"/>
      <c r="D55" s="65"/>
      <c r="E55" s="70"/>
      <c r="F55" s="70"/>
      <c r="G55" s="89"/>
    </row>
    <row r="56" spans="1:7" ht="26.25" x14ac:dyDescent="0.25">
      <c r="A56" s="33" t="s">
        <v>74</v>
      </c>
      <c r="B56" s="34" t="s">
        <v>75</v>
      </c>
      <c r="C56" s="78">
        <v>2018</v>
      </c>
      <c r="D56" s="78">
        <v>0.4</v>
      </c>
      <c r="E56" s="74">
        <v>25</v>
      </c>
      <c r="F56" s="74">
        <v>4</v>
      </c>
      <c r="G56" s="90">
        <v>11.41316</v>
      </c>
    </row>
    <row r="57" spans="1:7" ht="27" thickBot="1" x14ac:dyDescent="0.3">
      <c r="A57" s="33" t="s">
        <v>76</v>
      </c>
      <c r="B57" s="34" t="s">
        <v>14</v>
      </c>
      <c r="C57" s="65"/>
      <c r="D57" s="65"/>
      <c r="E57" s="70"/>
      <c r="F57" s="70"/>
      <c r="G57" s="89"/>
    </row>
    <row r="58" spans="1:7" ht="26.25" x14ac:dyDescent="0.25">
      <c r="A58" s="33" t="s">
        <v>77</v>
      </c>
      <c r="B58" s="34" t="s">
        <v>78</v>
      </c>
      <c r="C58" s="78">
        <v>2018</v>
      </c>
      <c r="D58" s="78">
        <v>0.22</v>
      </c>
      <c r="E58" s="74">
        <v>25</v>
      </c>
      <c r="F58" s="74">
        <v>4</v>
      </c>
      <c r="G58" s="90">
        <v>14.84873</v>
      </c>
    </row>
    <row r="59" spans="1:7" ht="27" thickBot="1" x14ac:dyDescent="0.3">
      <c r="A59" s="33" t="s">
        <v>79</v>
      </c>
      <c r="B59" s="34" t="s">
        <v>14</v>
      </c>
      <c r="C59" s="65"/>
      <c r="D59" s="65"/>
      <c r="E59" s="70"/>
      <c r="F59" s="70"/>
      <c r="G59" s="89"/>
    </row>
    <row r="60" spans="1:7" ht="39" x14ac:dyDescent="0.25">
      <c r="A60" s="33" t="s">
        <v>80</v>
      </c>
      <c r="B60" s="34" t="s">
        <v>81</v>
      </c>
      <c r="C60" s="78">
        <v>2018</v>
      </c>
      <c r="D60" s="78">
        <v>0.4</v>
      </c>
      <c r="E60" s="74">
        <v>30</v>
      </c>
      <c r="F60" s="74">
        <v>2</v>
      </c>
      <c r="G60" s="90">
        <v>6.7748900000000001</v>
      </c>
    </row>
    <row r="61" spans="1:7" ht="27" thickBot="1" x14ac:dyDescent="0.3">
      <c r="A61" s="33" t="s">
        <v>82</v>
      </c>
      <c r="B61" s="34" t="s">
        <v>14</v>
      </c>
      <c r="C61" s="65"/>
      <c r="D61" s="65"/>
      <c r="E61" s="70"/>
      <c r="F61" s="70"/>
      <c r="G61" s="89"/>
    </row>
    <row r="62" spans="1:7" ht="39" x14ac:dyDescent="0.25">
      <c r="A62" s="33" t="s">
        <v>83</v>
      </c>
      <c r="B62" s="34" t="s">
        <v>84</v>
      </c>
      <c r="C62" s="78">
        <v>2018</v>
      </c>
      <c r="D62" s="78">
        <v>0.22</v>
      </c>
      <c r="E62" s="74">
        <v>20</v>
      </c>
      <c r="F62" s="74">
        <v>2</v>
      </c>
      <c r="G62" s="90">
        <v>7.8159700000000001</v>
      </c>
    </row>
    <row r="63" spans="1:7" ht="27" thickBot="1" x14ac:dyDescent="0.3">
      <c r="A63" s="33" t="s">
        <v>85</v>
      </c>
      <c r="B63" s="34" t="s">
        <v>14</v>
      </c>
      <c r="C63" s="65"/>
      <c r="D63" s="65"/>
      <c r="E63" s="70"/>
      <c r="F63" s="70"/>
      <c r="G63" s="89"/>
    </row>
    <row r="64" spans="1:7" ht="39" x14ac:dyDescent="0.25">
      <c r="A64" s="33" t="s">
        <v>86</v>
      </c>
      <c r="B64" s="34" t="s">
        <v>87</v>
      </c>
      <c r="C64" s="78">
        <v>2018</v>
      </c>
      <c r="D64" s="78">
        <v>0.22</v>
      </c>
      <c r="E64" s="74">
        <v>40</v>
      </c>
      <c r="F64" s="74">
        <v>4</v>
      </c>
      <c r="G64" s="90">
        <v>7.3995800000000003</v>
      </c>
    </row>
    <row r="65" spans="1:7" ht="27" thickBot="1" x14ac:dyDescent="0.3">
      <c r="A65" s="33" t="s">
        <v>88</v>
      </c>
      <c r="B65" s="34" t="s">
        <v>14</v>
      </c>
      <c r="C65" s="65"/>
      <c r="D65" s="65"/>
      <c r="E65" s="70"/>
      <c r="F65" s="70"/>
      <c r="G65" s="89"/>
    </row>
    <row r="66" spans="1:7" ht="39" x14ac:dyDescent="0.25">
      <c r="A66" s="33" t="s">
        <v>89</v>
      </c>
      <c r="B66" s="34" t="s">
        <v>90</v>
      </c>
      <c r="C66" s="78">
        <v>2018</v>
      </c>
      <c r="D66" s="78">
        <v>0.22</v>
      </c>
      <c r="E66" s="74">
        <v>10</v>
      </c>
      <c r="F66" s="74">
        <v>4</v>
      </c>
      <c r="G66" s="90">
        <v>5.5254899999999996</v>
      </c>
    </row>
    <row r="67" spans="1:7" ht="27" thickBot="1" x14ac:dyDescent="0.3">
      <c r="A67" s="33" t="s">
        <v>91</v>
      </c>
      <c r="B67" s="34" t="s">
        <v>14</v>
      </c>
      <c r="C67" s="65"/>
      <c r="D67" s="65"/>
      <c r="E67" s="70"/>
      <c r="F67" s="70"/>
      <c r="G67" s="89"/>
    </row>
    <row r="68" spans="1:7" ht="39" x14ac:dyDescent="0.25">
      <c r="A68" s="33" t="s">
        <v>92</v>
      </c>
      <c r="B68" s="34" t="s">
        <v>93</v>
      </c>
      <c r="C68" s="78">
        <v>2018</v>
      </c>
      <c r="D68" s="78">
        <v>0.22</v>
      </c>
      <c r="E68" s="74">
        <v>20</v>
      </c>
      <c r="F68" s="74">
        <v>8</v>
      </c>
      <c r="G68" s="90">
        <v>6.1501899999999994</v>
      </c>
    </row>
    <row r="69" spans="1:7" ht="27" thickBot="1" x14ac:dyDescent="0.3">
      <c r="A69" s="33" t="s">
        <v>94</v>
      </c>
      <c r="B69" s="34" t="s">
        <v>14</v>
      </c>
      <c r="C69" s="65"/>
      <c r="D69" s="65"/>
      <c r="E69" s="70"/>
      <c r="F69" s="70"/>
      <c r="G69" s="89"/>
    </row>
    <row r="70" spans="1:7" ht="39" x14ac:dyDescent="0.25">
      <c r="A70" s="33" t="s">
        <v>95</v>
      </c>
      <c r="B70" s="34" t="s">
        <v>96</v>
      </c>
      <c r="C70" s="78">
        <v>2018</v>
      </c>
      <c r="D70" s="78">
        <v>0.4</v>
      </c>
      <c r="E70" s="74">
        <v>50</v>
      </c>
      <c r="F70" s="74">
        <v>15</v>
      </c>
      <c r="G70" s="90">
        <v>10.718879999999999</v>
      </c>
    </row>
    <row r="71" spans="1:7" ht="27" thickBot="1" x14ac:dyDescent="0.3">
      <c r="A71" s="33" t="s">
        <v>97</v>
      </c>
      <c r="B71" s="34" t="s">
        <v>14</v>
      </c>
      <c r="C71" s="65"/>
      <c r="D71" s="65"/>
      <c r="E71" s="70"/>
      <c r="F71" s="70"/>
      <c r="G71" s="89"/>
    </row>
    <row r="72" spans="1:7" ht="39" x14ac:dyDescent="0.25">
      <c r="A72" s="33" t="s">
        <v>98</v>
      </c>
      <c r="B72" s="34" t="s">
        <v>99</v>
      </c>
      <c r="C72" s="78">
        <v>2018</v>
      </c>
      <c r="D72" s="78">
        <v>0.22</v>
      </c>
      <c r="E72" s="74">
        <v>10</v>
      </c>
      <c r="F72" s="74">
        <v>6</v>
      </c>
      <c r="G72" s="90">
        <v>5.5254899999999996</v>
      </c>
    </row>
    <row r="73" spans="1:7" ht="27" thickBot="1" x14ac:dyDescent="0.3">
      <c r="A73" s="33" t="s">
        <v>100</v>
      </c>
      <c r="B73" s="34" t="s">
        <v>14</v>
      </c>
      <c r="C73" s="65"/>
      <c r="D73" s="65"/>
      <c r="E73" s="70"/>
      <c r="F73" s="70"/>
      <c r="G73" s="89"/>
    </row>
    <row r="74" spans="1:7" ht="39" x14ac:dyDescent="0.25">
      <c r="A74" s="33" t="s">
        <v>101</v>
      </c>
      <c r="B74" s="34" t="s">
        <v>102</v>
      </c>
      <c r="C74" s="78">
        <v>2018</v>
      </c>
      <c r="D74" s="78">
        <v>0.22</v>
      </c>
      <c r="E74" s="74">
        <v>15</v>
      </c>
      <c r="F74" s="74">
        <v>10</v>
      </c>
      <c r="G74" s="90">
        <v>5.8378300000000003</v>
      </c>
    </row>
    <row r="75" spans="1:7" ht="27" thickBot="1" x14ac:dyDescent="0.3">
      <c r="A75" s="33" t="s">
        <v>103</v>
      </c>
      <c r="B75" s="34" t="s">
        <v>14</v>
      </c>
      <c r="C75" s="65"/>
      <c r="D75" s="65"/>
      <c r="E75" s="70"/>
      <c r="F75" s="70"/>
      <c r="G75" s="89"/>
    </row>
    <row r="76" spans="1:7" ht="39" x14ac:dyDescent="0.25">
      <c r="A76" s="33" t="s">
        <v>104</v>
      </c>
      <c r="B76" s="34" t="s">
        <v>105</v>
      </c>
      <c r="C76" s="78">
        <v>2018</v>
      </c>
      <c r="D76" s="78">
        <v>0.22</v>
      </c>
      <c r="E76" s="74">
        <v>20</v>
      </c>
      <c r="F76" s="74">
        <v>10</v>
      </c>
      <c r="G76" s="90">
        <v>6.1501899999999994</v>
      </c>
    </row>
    <row r="77" spans="1:7" ht="27" thickBot="1" x14ac:dyDescent="0.3">
      <c r="A77" s="33" t="s">
        <v>106</v>
      </c>
      <c r="B77" s="34" t="s">
        <v>14</v>
      </c>
      <c r="C77" s="65"/>
      <c r="D77" s="65"/>
      <c r="E77" s="70"/>
      <c r="F77" s="70"/>
      <c r="G77" s="89"/>
    </row>
    <row r="78" spans="1:7" ht="39" x14ac:dyDescent="0.25">
      <c r="A78" s="33" t="s">
        <v>107</v>
      </c>
      <c r="B78" s="34" t="s">
        <v>108</v>
      </c>
      <c r="C78" s="78">
        <v>2018</v>
      </c>
      <c r="D78" s="78">
        <v>0.22</v>
      </c>
      <c r="E78" s="74">
        <v>10</v>
      </c>
      <c r="F78" s="74">
        <v>15</v>
      </c>
      <c r="G78" s="90">
        <v>8.4285700000000006</v>
      </c>
    </row>
    <row r="79" spans="1:7" ht="27" thickBot="1" x14ac:dyDescent="0.3">
      <c r="A79" s="33" t="s">
        <v>109</v>
      </c>
      <c r="B79" s="34" t="s">
        <v>14</v>
      </c>
      <c r="C79" s="65"/>
      <c r="D79" s="65"/>
      <c r="E79" s="70"/>
      <c r="F79" s="70"/>
      <c r="G79" s="89"/>
    </row>
    <row r="80" spans="1:7" ht="39" x14ac:dyDescent="0.25">
      <c r="A80" s="33" t="s">
        <v>110</v>
      </c>
      <c r="B80" s="34" t="s">
        <v>111</v>
      </c>
      <c r="C80" s="78">
        <v>2018</v>
      </c>
      <c r="D80" s="78">
        <v>0.22</v>
      </c>
      <c r="E80" s="74">
        <v>25</v>
      </c>
      <c r="F80" s="74">
        <v>2</v>
      </c>
      <c r="G80" s="90">
        <v>6.9640699999999995</v>
      </c>
    </row>
    <row r="81" spans="1:7" ht="27" thickBot="1" x14ac:dyDescent="0.3">
      <c r="A81" s="33" t="s">
        <v>112</v>
      </c>
      <c r="B81" s="34" t="s">
        <v>14</v>
      </c>
      <c r="C81" s="65"/>
      <c r="D81" s="65"/>
      <c r="E81" s="70"/>
      <c r="F81" s="70"/>
      <c r="G81" s="89"/>
    </row>
    <row r="82" spans="1:7" ht="39" x14ac:dyDescent="0.25">
      <c r="A82" s="33" t="s">
        <v>113</v>
      </c>
      <c r="B82" s="34" t="s">
        <v>114</v>
      </c>
      <c r="C82" s="78">
        <v>2018</v>
      </c>
      <c r="D82" s="78">
        <v>0.22</v>
      </c>
      <c r="E82" s="74">
        <v>30</v>
      </c>
      <c r="F82" s="74">
        <v>4</v>
      </c>
      <c r="G82" s="90">
        <v>5.8828199999999997</v>
      </c>
    </row>
    <row r="83" spans="1:7" ht="27" thickBot="1" x14ac:dyDescent="0.3">
      <c r="A83" s="33" t="s">
        <v>115</v>
      </c>
      <c r="B83" s="34" t="s">
        <v>14</v>
      </c>
      <c r="C83" s="65"/>
      <c r="D83" s="65"/>
      <c r="E83" s="70"/>
      <c r="F83" s="70"/>
      <c r="G83" s="89"/>
    </row>
    <row r="84" spans="1:7" ht="39" x14ac:dyDescent="0.25">
      <c r="A84" s="33" t="s">
        <v>116</v>
      </c>
      <c r="B84" s="34" t="s">
        <v>117</v>
      </c>
      <c r="C84" s="78">
        <v>2018</v>
      </c>
      <c r="D84" s="78">
        <v>0.22</v>
      </c>
      <c r="E84" s="74">
        <v>25</v>
      </c>
      <c r="F84" s="74">
        <v>10</v>
      </c>
      <c r="G84" s="90">
        <v>7.6408800000000001</v>
      </c>
    </row>
    <row r="85" spans="1:7" ht="27" thickBot="1" x14ac:dyDescent="0.3">
      <c r="A85" s="33" t="s">
        <v>118</v>
      </c>
      <c r="B85" s="34" t="s">
        <v>14</v>
      </c>
      <c r="C85" s="65"/>
      <c r="D85" s="65"/>
      <c r="E85" s="70"/>
      <c r="F85" s="70"/>
      <c r="G85" s="89"/>
    </row>
    <row r="86" spans="1:7" ht="39" x14ac:dyDescent="0.25">
      <c r="A86" s="33" t="s">
        <v>119</v>
      </c>
      <c r="B86" s="34" t="s">
        <v>120</v>
      </c>
      <c r="C86" s="78">
        <v>2018</v>
      </c>
      <c r="D86" s="78">
        <v>0.4</v>
      </c>
      <c r="E86" s="74">
        <v>17</v>
      </c>
      <c r="F86" s="74">
        <v>7</v>
      </c>
      <c r="G86" s="90">
        <v>9.3319799999999997</v>
      </c>
    </row>
    <row r="87" spans="1:7" ht="27" thickBot="1" x14ac:dyDescent="0.3">
      <c r="A87" s="33" t="s">
        <v>121</v>
      </c>
      <c r="B87" s="34" t="s">
        <v>14</v>
      </c>
      <c r="C87" s="65"/>
      <c r="D87" s="65"/>
      <c r="E87" s="70"/>
      <c r="F87" s="70"/>
      <c r="G87" s="89"/>
    </row>
    <row r="88" spans="1:7" ht="39" x14ac:dyDescent="0.25">
      <c r="A88" s="33" t="s">
        <v>122</v>
      </c>
      <c r="B88" s="34" t="s">
        <v>123</v>
      </c>
      <c r="C88" s="78">
        <v>2018</v>
      </c>
      <c r="D88" s="78">
        <v>0.22</v>
      </c>
      <c r="E88" s="74">
        <v>10</v>
      </c>
      <c r="F88" s="74">
        <v>5</v>
      </c>
      <c r="G88" s="90">
        <v>4.8068900000000001</v>
      </c>
    </row>
    <row r="89" spans="1:7" ht="27" thickBot="1" x14ac:dyDescent="0.3">
      <c r="A89" s="33" t="s">
        <v>124</v>
      </c>
      <c r="B89" s="34" t="s">
        <v>14</v>
      </c>
      <c r="C89" s="65"/>
      <c r="D89" s="65"/>
      <c r="E89" s="70"/>
      <c r="F89" s="70"/>
      <c r="G89" s="89"/>
    </row>
    <row r="90" spans="1:7" ht="26.25" x14ac:dyDescent="0.25">
      <c r="A90" s="33" t="s">
        <v>125</v>
      </c>
      <c r="B90" s="34" t="s">
        <v>126</v>
      </c>
      <c r="C90" s="78">
        <v>2018</v>
      </c>
      <c r="D90" s="78">
        <v>0.22</v>
      </c>
      <c r="E90" s="74">
        <v>10</v>
      </c>
      <c r="F90" s="74">
        <v>2</v>
      </c>
      <c r="G90" s="90">
        <v>6.5924799999999992</v>
      </c>
    </row>
    <row r="91" spans="1:7" ht="27" thickBot="1" x14ac:dyDescent="0.3">
      <c r="A91" s="33" t="s">
        <v>127</v>
      </c>
      <c r="B91" s="34" t="s">
        <v>14</v>
      </c>
      <c r="C91" s="65"/>
      <c r="D91" s="65"/>
      <c r="E91" s="70"/>
      <c r="F91" s="70"/>
      <c r="G91" s="89"/>
    </row>
    <row r="92" spans="1:7" ht="39" x14ac:dyDescent="0.25">
      <c r="A92" s="33" t="s">
        <v>128</v>
      </c>
      <c r="B92" s="34" t="s">
        <v>129</v>
      </c>
      <c r="C92" s="78">
        <v>2018</v>
      </c>
      <c r="D92" s="78">
        <v>0.22</v>
      </c>
      <c r="E92" s="74">
        <v>15</v>
      </c>
      <c r="F92" s="74">
        <v>4</v>
      </c>
      <c r="G92" s="90">
        <v>5.2980100000000006</v>
      </c>
    </row>
    <row r="93" spans="1:7" ht="27" thickBot="1" x14ac:dyDescent="0.3">
      <c r="A93" s="33" t="s">
        <v>130</v>
      </c>
      <c r="B93" s="34" t="s">
        <v>14</v>
      </c>
      <c r="C93" s="65"/>
      <c r="D93" s="65"/>
      <c r="E93" s="70"/>
      <c r="F93" s="70"/>
      <c r="G93" s="89"/>
    </row>
    <row r="94" spans="1:7" ht="39" x14ac:dyDescent="0.25">
      <c r="A94" s="33" t="s">
        <v>131</v>
      </c>
      <c r="B94" s="34" t="s">
        <v>132</v>
      </c>
      <c r="C94" s="78">
        <v>2018</v>
      </c>
      <c r="D94" s="78">
        <v>0.22</v>
      </c>
      <c r="E94" s="74">
        <v>20</v>
      </c>
      <c r="F94" s="74">
        <v>4</v>
      </c>
      <c r="G94" s="90">
        <v>5.5100200000000008</v>
      </c>
    </row>
    <row r="95" spans="1:7" ht="27" thickBot="1" x14ac:dyDescent="0.3">
      <c r="A95" s="33" t="s">
        <v>133</v>
      </c>
      <c r="B95" s="34" t="s">
        <v>14</v>
      </c>
      <c r="C95" s="65"/>
      <c r="D95" s="65"/>
      <c r="E95" s="70"/>
      <c r="F95" s="70"/>
      <c r="G95" s="89"/>
    </row>
    <row r="96" spans="1:7" ht="26.25" x14ac:dyDescent="0.25">
      <c r="A96" s="33" t="s">
        <v>134</v>
      </c>
      <c r="B96" s="34" t="s">
        <v>135</v>
      </c>
      <c r="C96" s="78">
        <v>2018</v>
      </c>
      <c r="D96" s="78">
        <v>0.4</v>
      </c>
      <c r="E96" s="74">
        <v>25</v>
      </c>
      <c r="F96" s="74">
        <v>4</v>
      </c>
      <c r="G96" s="90">
        <v>11.038620000000002</v>
      </c>
    </row>
    <row r="97" spans="1:7" ht="27" thickBot="1" x14ac:dyDescent="0.3">
      <c r="A97" s="33" t="s">
        <v>136</v>
      </c>
      <c r="B97" s="34" t="s">
        <v>14</v>
      </c>
      <c r="C97" s="65"/>
      <c r="D97" s="65"/>
      <c r="E97" s="70"/>
      <c r="F97" s="70"/>
      <c r="G97" s="89"/>
    </row>
    <row r="98" spans="1:7" ht="39" x14ac:dyDescent="0.25">
      <c r="A98" s="33" t="s">
        <v>137</v>
      </c>
      <c r="B98" s="34" t="s">
        <v>138</v>
      </c>
      <c r="C98" s="78">
        <v>2018</v>
      </c>
      <c r="D98" s="78">
        <v>0.4</v>
      </c>
      <c r="E98" s="74">
        <v>30</v>
      </c>
      <c r="F98" s="74">
        <v>4</v>
      </c>
      <c r="G98" s="90">
        <v>10.34914</v>
      </c>
    </row>
    <row r="99" spans="1:7" ht="27" thickBot="1" x14ac:dyDescent="0.3">
      <c r="A99" s="33" t="s">
        <v>139</v>
      </c>
      <c r="B99" s="34" t="s">
        <v>14</v>
      </c>
      <c r="C99" s="65"/>
      <c r="D99" s="65"/>
      <c r="E99" s="70"/>
      <c r="F99" s="70"/>
      <c r="G99" s="89"/>
    </row>
    <row r="100" spans="1:7" ht="39" x14ac:dyDescent="0.25">
      <c r="A100" s="33" t="s">
        <v>140</v>
      </c>
      <c r="B100" s="34" t="s">
        <v>141</v>
      </c>
      <c r="C100" s="78">
        <v>2018</v>
      </c>
      <c r="D100" s="78">
        <v>0.22</v>
      </c>
      <c r="E100" s="74">
        <v>30</v>
      </c>
      <c r="F100" s="74">
        <v>2</v>
      </c>
      <c r="G100" s="90">
        <v>8.0310500000000005</v>
      </c>
    </row>
    <row r="101" spans="1:7" ht="27" thickBot="1" x14ac:dyDescent="0.3">
      <c r="A101" s="33" t="s">
        <v>142</v>
      </c>
      <c r="B101" s="34" t="s">
        <v>14</v>
      </c>
      <c r="C101" s="65"/>
      <c r="D101" s="65"/>
      <c r="E101" s="70"/>
      <c r="F101" s="70"/>
      <c r="G101" s="89"/>
    </row>
    <row r="102" spans="1:7" ht="39" x14ac:dyDescent="0.25">
      <c r="A102" s="33" t="s">
        <v>143</v>
      </c>
      <c r="B102" s="34" t="s">
        <v>144</v>
      </c>
      <c r="C102" s="78">
        <v>2018</v>
      </c>
      <c r="D102" s="78">
        <v>0.22</v>
      </c>
      <c r="E102" s="74">
        <v>20</v>
      </c>
      <c r="F102" s="74">
        <v>9</v>
      </c>
      <c r="G102" s="90">
        <v>7.5746799999999999</v>
      </c>
    </row>
    <row r="103" spans="1:7" ht="27" thickBot="1" x14ac:dyDescent="0.3">
      <c r="A103" s="33" t="s">
        <v>145</v>
      </c>
      <c r="B103" s="34" t="s">
        <v>14</v>
      </c>
      <c r="C103" s="65"/>
      <c r="D103" s="65"/>
      <c r="E103" s="70"/>
      <c r="F103" s="70"/>
      <c r="G103" s="89"/>
    </row>
    <row r="104" spans="1:7" ht="39" x14ac:dyDescent="0.25">
      <c r="A104" s="33" t="s">
        <v>146</v>
      </c>
      <c r="B104" s="34" t="s">
        <v>147</v>
      </c>
      <c r="C104" s="78">
        <v>2018</v>
      </c>
      <c r="D104" s="78">
        <v>0.22</v>
      </c>
      <c r="E104" s="74">
        <v>20</v>
      </c>
      <c r="F104" s="74">
        <v>1</v>
      </c>
      <c r="G104" s="90">
        <v>7.4570600000000002</v>
      </c>
    </row>
    <row r="105" spans="1:7" ht="27" thickBot="1" x14ac:dyDescent="0.3">
      <c r="A105" s="33" t="s">
        <v>148</v>
      </c>
      <c r="B105" s="34" t="s">
        <v>14</v>
      </c>
      <c r="C105" s="65"/>
      <c r="D105" s="65"/>
      <c r="E105" s="70"/>
      <c r="F105" s="70"/>
      <c r="G105" s="89"/>
    </row>
    <row r="106" spans="1:7" ht="39" x14ac:dyDescent="0.25">
      <c r="A106" s="33" t="s">
        <v>149</v>
      </c>
      <c r="B106" s="34" t="s">
        <v>150</v>
      </c>
      <c r="C106" s="78">
        <v>2018</v>
      </c>
      <c r="D106" s="78">
        <v>0.4</v>
      </c>
      <c r="E106" s="74">
        <v>40</v>
      </c>
      <c r="F106" s="74">
        <v>5</v>
      </c>
      <c r="G106" s="90">
        <v>15.786</v>
      </c>
    </row>
    <row r="107" spans="1:7" ht="27" thickBot="1" x14ac:dyDescent="0.3">
      <c r="A107" s="33" t="s">
        <v>151</v>
      </c>
      <c r="B107" s="34" t="s">
        <v>14</v>
      </c>
      <c r="C107" s="65"/>
      <c r="D107" s="65"/>
      <c r="E107" s="70"/>
      <c r="F107" s="70"/>
      <c r="G107" s="89"/>
    </row>
    <row r="108" spans="1:7" ht="39" x14ac:dyDescent="0.25">
      <c r="A108" s="33" t="s">
        <v>152</v>
      </c>
      <c r="B108" s="34" t="s">
        <v>153</v>
      </c>
      <c r="C108" s="78">
        <v>2018</v>
      </c>
      <c r="D108" s="78">
        <v>0.4</v>
      </c>
      <c r="E108" s="74">
        <v>35</v>
      </c>
      <c r="F108" s="74">
        <v>15</v>
      </c>
      <c r="G108" s="90">
        <v>9.2616800000000001</v>
      </c>
    </row>
    <row r="109" spans="1:7" ht="27" thickBot="1" x14ac:dyDescent="0.3">
      <c r="A109" s="33" t="s">
        <v>154</v>
      </c>
      <c r="B109" s="34" t="s">
        <v>14</v>
      </c>
      <c r="C109" s="65"/>
      <c r="D109" s="65"/>
      <c r="E109" s="70"/>
      <c r="F109" s="70"/>
      <c r="G109" s="89"/>
    </row>
    <row r="110" spans="1:7" ht="39" x14ac:dyDescent="0.25">
      <c r="A110" s="33" t="s">
        <v>155</v>
      </c>
      <c r="B110" s="34" t="s">
        <v>156</v>
      </c>
      <c r="C110" s="78">
        <v>2018</v>
      </c>
      <c r="D110" s="78">
        <v>0.22</v>
      </c>
      <c r="E110" s="74">
        <v>30</v>
      </c>
      <c r="F110" s="74">
        <v>9</v>
      </c>
      <c r="G110" s="90">
        <v>8.5568899999999992</v>
      </c>
    </row>
    <row r="111" spans="1:7" ht="27" thickBot="1" x14ac:dyDescent="0.3">
      <c r="A111" s="33" t="s">
        <v>157</v>
      </c>
      <c r="B111" s="34" t="s">
        <v>14</v>
      </c>
      <c r="C111" s="65"/>
      <c r="D111" s="65"/>
      <c r="E111" s="70"/>
      <c r="F111" s="70"/>
      <c r="G111" s="89"/>
    </row>
    <row r="112" spans="1:7" ht="39" x14ac:dyDescent="0.25">
      <c r="A112" s="33" t="s">
        <v>158</v>
      </c>
      <c r="B112" s="34" t="s">
        <v>159</v>
      </c>
      <c r="C112" s="78">
        <v>2018</v>
      </c>
      <c r="D112" s="78">
        <v>0.4</v>
      </c>
      <c r="E112" s="74">
        <v>8</v>
      </c>
      <c r="F112" s="74">
        <v>2.5</v>
      </c>
      <c r="G112" s="90">
        <v>9.0569400000000009</v>
      </c>
    </row>
    <row r="113" spans="1:7" ht="27" thickBot="1" x14ac:dyDescent="0.3">
      <c r="A113" s="33" t="s">
        <v>160</v>
      </c>
      <c r="B113" s="34" t="s">
        <v>14</v>
      </c>
      <c r="C113" s="65"/>
      <c r="D113" s="65"/>
      <c r="E113" s="70"/>
      <c r="F113" s="70"/>
      <c r="G113" s="89"/>
    </row>
    <row r="114" spans="1:7" ht="39" x14ac:dyDescent="0.25">
      <c r="A114" s="33" t="s">
        <v>161</v>
      </c>
      <c r="B114" s="34" t="s">
        <v>162</v>
      </c>
      <c r="C114" s="78">
        <v>2018</v>
      </c>
      <c r="D114" s="78">
        <v>0.22</v>
      </c>
      <c r="E114" s="74">
        <v>25</v>
      </c>
      <c r="F114" s="74">
        <v>2</v>
      </c>
      <c r="G114" s="90">
        <v>5.1626799999999999</v>
      </c>
    </row>
    <row r="115" spans="1:7" ht="27" thickBot="1" x14ac:dyDescent="0.3">
      <c r="A115" s="33" t="s">
        <v>163</v>
      </c>
      <c r="B115" s="34" t="s">
        <v>14</v>
      </c>
      <c r="C115" s="65"/>
      <c r="D115" s="65"/>
      <c r="E115" s="70"/>
      <c r="F115" s="70"/>
      <c r="G115" s="89"/>
    </row>
    <row r="116" spans="1:7" ht="39" x14ac:dyDescent="0.25">
      <c r="A116" s="33" t="s">
        <v>164</v>
      </c>
      <c r="B116" s="34" t="s">
        <v>165</v>
      </c>
      <c r="C116" s="78">
        <v>2018</v>
      </c>
      <c r="D116" s="78">
        <v>0.22</v>
      </c>
      <c r="E116" s="74">
        <v>25</v>
      </c>
      <c r="F116" s="74">
        <v>5</v>
      </c>
      <c r="G116" s="90">
        <v>6.1924899999999994</v>
      </c>
    </row>
    <row r="117" spans="1:7" ht="27" thickBot="1" x14ac:dyDescent="0.3">
      <c r="A117" s="33" t="s">
        <v>166</v>
      </c>
      <c r="B117" s="34" t="s">
        <v>14</v>
      </c>
      <c r="C117" s="65"/>
      <c r="D117" s="65"/>
      <c r="E117" s="70"/>
      <c r="F117" s="70"/>
      <c r="G117" s="89"/>
    </row>
    <row r="118" spans="1:7" ht="39" x14ac:dyDescent="0.25">
      <c r="A118" s="33" t="s">
        <v>167</v>
      </c>
      <c r="B118" s="34" t="s">
        <v>168</v>
      </c>
      <c r="C118" s="78">
        <v>2018</v>
      </c>
      <c r="D118" s="78">
        <v>0.22</v>
      </c>
      <c r="E118" s="74">
        <v>25</v>
      </c>
      <c r="F118" s="74">
        <v>5</v>
      </c>
      <c r="G118" s="90">
        <v>6.4108000000000001</v>
      </c>
    </row>
    <row r="119" spans="1:7" ht="27" thickBot="1" x14ac:dyDescent="0.3">
      <c r="A119" s="33" t="s">
        <v>169</v>
      </c>
      <c r="B119" s="34" t="s">
        <v>14</v>
      </c>
      <c r="C119" s="65"/>
      <c r="D119" s="65"/>
      <c r="E119" s="70"/>
      <c r="F119" s="70"/>
      <c r="G119" s="89"/>
    </row>
    <row r="120" spans="1:7" ht="39" x14ac:dyDescent="0.25">
      <c r="A120" s="33" t="s">
        <v>170</v>
      </c>
      <c r="B120" s="34" t="s">
        <v>171</v>
      </c>
      <c r="C120" s="78">
        <v>2018</v>
      </c>
      <c r="D120" s="78">
        <v>0.22</v>
      </c>
      <c r="E120" s="74">
        <v>51</v>
      </c>
      <c r="F120" s="74">
        <v>6</v>
      </c>
      <c r="G120" s="90">
        <v>5.7270300000000001</v>
      </c>
    </row>
    <row r="121" spans="1:7" ht="27" thickBot="1" x14ac:dyDescent="0.3">
      <c r="A121" s="33" t="s">
        <v>172</v>
      </c>
      <c r="B121" s="34" t="s">
        <v>14</v>
      </c>
      <c r="C121" s="65"/>
      <c r="D121" s="65"/>
      <c r="E121" s="70"/>
      <c r="F121" s="70"/>
      <c r="G121" s="89"/>
    </row>
    <row r="122" spans="1:7" ht="26.25" x14ac:dyDescent="0.25">
      <c r="A122" s="33" t="s">
        <v>173</v>
      </c>
      <c r="B122" s="34" t="s">
        <v>174</v>
      </c>
      <c r="C122" s="78">
        <v>2018</v>
      </c>
      <c r="D122" s="78">
        <v>0.22</v>
      </c>
      <c r="E122" s="74">
        <v>65</v>
      </c>
      <c r="F122" s="74">
        <v>1.5</v>
      </c>
      <c r="G122" s="90">
        <v>8.7853399999999997</v>
      </c>
    </row>
    <row r="123" spans="1:7" ht="27" thickBot="1" x14ac:dyDescent="0.3">
      <c r="A123" s="33" t="s">
        <v>175</v>
      </c>
      <c r="B123" s="34" t="s">
        <v>14</v>
      </c>
      <c r="C123" s="65"/>
      <c r="D123" s="65"/>
      <c r="E123" s="70"/>
      <c r="F123" s="70"/>
      <c r="G123" s="89"/>
    </row>
    <row r="124" spans="1:7" ht="39" x14ac:dyDescent="0.25">
      <c r="A124" s="33" t="s">
        <v>176</v>
      </c>
      <c r="B124" s="34" t="s">
        <v>177</v>
      </c>
      <c r="C124" s="78">
        <v>2018</v>
      </c>
      <c r="D124" s="78">
        <v>0.4</v>
      </c>
      <c r="E124" s="74">
        <v>100</v>
      </c>
      <c r="F124" s="74">
        <v>15</v>
      </c>
      <c r="G124" s="90">
        <v>45.666080000000001</v>
      </c>
    </row>
    <row r="125" spans="1:7" ht="27" thickBot="1" x14ac:dyDescent="0.3">
      <c r="A125" s="33" t="s">
        <v>178</v>
      </c>
      <c r="B125" s="19" t="s">
        <v>16</v>
      </c>
      <c r="C125" s="65"/>
      <c r="D125" s="65"/>
      <c r="E125" s="70"/>
      <c r="F125" s="70"/>
      <c r="G125" s="89"/>
    </row>
    <row r="126" spans="1:7" ht="39" x14ac:dyDescent="0.25">
      <c r="A126" s="33" t="s">
        <v>179</v>
      </c>
      <c r="B126" s="34" t="s">
        <v>180</v>
      </c>
      <c r="C126" s="78">
        <v>2018</v>
      </c>
      <c r="D126" s="78">
        <v>0.22</v>
      </c>
      <c r="E126" s="74">
        <v>70</v>
      </c>
      <c r="F126" s="74">
        <v>3</v>
      </c>
      <c r="G126" s="90">
        <v>36.346609999999998</v>
      </c>
    </row>
    <row r="127" spans="1:7" ht="27" thickBot="1" x14ac:dyDescent="0.3">
      <c r="A127" s="33" t="s">
        <v>181</v>
      </c>
      <c r="B127" s="19" t="s">
        <v>16</v>
      </c>
      <c r="C127" s="65"/>
      <c r="D127" s="65"/>
      <c r="E127" s="70"/>
      <c r="F127" s="70"/>
      <c r="G127" s="89"/>
    </row>
    <row r="128" spans="1:7" ht="39" x14ac:dyDescent="0.25">
      <c r="A128" s="33" t="s">
        <v>182</v>
      </c>
      <c r="B128" s="34" t="s">
        <v>183</v>
      </c>
      <c r="C128" s="78">
        <v>2018</v>
      </c>
      <c r="D128" s="78">
        <v>0.22</v>
      </c>
      <c r="E128" s="74">
        <v>51</v>
      </c>
      <c r="F128" s="74">
        <v>5</v>
      </c>
      <c r="G128" s="90">
        <v>18.479759999999999</v>
      </c>
    </row>
    <row r="129" spans="1:7" ht="27" thickBot="1" x14ac:dyDescent="0.3">
      <c r="A129" s="33" t="s">
        <v>184</v>
      </c>
      <c r="B129" s="19" t="s">
        <v>16</v>
      </c>
      <c r="C129" s="65"/>
      <c r="D129" s="65"/>
      <c r="E129" s="70"/>
      <c r="F129" s="70"/>
      <c r="G129" s="89"/>
    </row>
    <row r="130" spans="1:7" ht="39" x14ac:dyDescent="0.25">
      <c r="A130" s="33" t="s">
        <v>185</v>
      </c>
      <c r="B130" s="34" t="s">
        <v>186</v>
      </c>
      <c r="C130" s="78">
        <v>2018</v>
      </c>
      <c r="D130" s="78">
        <v>0.22</v>
      </c>
      <c r="E130" s="74">
        <v>100</v>
      </c>
      <c r="F130" s="74">
        <v>3</v>
      </c>
      <c r="G130" s="90">
        <v>36.279230000000005</v>
      </c>
    </row>
    <row r="131" spans="1:7" ht="27" thickBot="1" x14ac:dyDescent="0.3">
      <c r="A131" s="33" t="s">
        <v>187</v>
      </c>
      <c r="B131" s="19" t="s">
        <v>16</v>
      </c>
      <c r="C131" s="65"/>
      <c r="D131" s="65"/>
      <c r="E131" s="70"/>
      <c r="F131" s="70"/>
      <c r="G131" s="89"/>
    </row>
    <row r="132" spans="1:7" ht="39" x14ac:dyDescent="0.25">
      <c r="A132" s="33" t="s">
        <v>188</v>
      </c>
      <c r="B132" s="34" t="s">
        <v>189</v>
      </c>
      <c r="C132" s="78">
        <v>2018</v>
      </c>
      <c r="D132" s="78">
        <v>0.22</v>
      </c>
      <c r="E132" s="74">
        <v>120</v>
      </c>
      <c r="F132" s="74">
        <v>2</v>
      </c>
      <c r="G132" s="90">
        <v>16.740479999999998</v>
      </c>
    </row>
    <row r="133" spans="1:7" ht="39" thickBot="1" x14ac:dyDescent="0.3">
      <c r="A133" s="33" t="s">
        <v>190</v>
      </c>
      <c r="B133" s="19" t="s">
        <v>15</v>
      </c>
      <c r="C133" s="65"/>
      <c r="D133" s="65"/>
      <c r="E133" s="70"/>
      <c r="F133" s="70"/>
      <c r="G133" s="89"/>
    </row>
    <row r="134" spans="1:7" ht="26.25" x14ac:dyDescent="0.25">
      <c r="A134" s="33" t="s">
        <v>191</v>
      </c>
      <c r="B134" s="34" t="s">
        <v>192</v>
      </c>
      <c r="C134" s="78">
        <v>2018</v>
      </c>
      <c r="D134" s="78">
        <v>0.22</v>
      </c>
      <c r="E134" s="74">
        <v>60</v>
      </c>
      <c r="F134" s="74">
        <v>3</v>
      </c>
      <c r="G134" s="90">
        <v>6.6380699999999999</v>
      </c>
    </row>
    <row r="135" spans="1:7" ht="39" thickBot="1" x14ac:dyDescent="0.3">
      <c r="A135" s="33" t="s">
        <v>193</v>
      </c>
      <c r="B135" s="19" t="s">
        <v>15</v>
      </c>
      <c r="C135" s="65"/>
      <c r="D135" s="65"/>
      <c r="E135" s="70"/>
      <c r="F135" s="70"/>
      <c r="G135" s="89"/>
    </row>
    <row r="136" spans="1:7" ht="39" x14ac:dyDescent="0.25">
      <c r="A136" s="33" t="s">
        <v>194</v>
      </c>
      <c r="B136" s="34" t="s">
        <v>195</v>
      </c>
      <c r="C136" s="78">
        <v>2018</v>
      </c>
      <c r="D136" s="78">
        <v>0.22</v>
      </c>
      <c r="E136" s="74">
        <v>60</v>
      </c>
      <c r="F136" s="74">
        <v>1.5</v>
      </c>
      <c r="G136" s="90">
        <v>11.171010000000001</v>
      </c>
    </row>
    <row r="137" spans="1:7" ht="39" thickBot="1" x14ac:dyDescent="0.3">
      <c r="A137" s="33" t="s">
        <v>196</v>
      </c>
      <c r="B137" s="19" t="s">
        <v>15</v>
      </c>
      <c r="C137" s="65"/>
      <c r="D137" s="65"/>
      <c r="E137" s="70"/>
      <c r="F137" s="70"/>
      <c r="G137" s="89"/>
    </row>
    <row r="138" spans="1:7" ht="39" x14ac:dyDescent="0.25">
      <c r="A138" s="33" t="s">
        <v>197</v>
      </c>
      <c r="B138" s="34" t="s">
        <v>198</v>
      </c>
      <c r="C138" s="78">
        <v>2018</v>
      </c>
      <c r="D138" s="78">
        <v>0.4</v>
      </c>
      <c r="E138" s="74">
        <v>420</v>
      </c>
      <c r="F138" s="74">
        <v>15</v>
      </c>
      <c r="G138" s="90">
        <v>84.750830000000008</v>
      </c>
    </row>
    <row r="139" spans="1:7" ht="39" thickBot="1" x14ac:dyDescent="0.3">
      <c r="A139" s="33" t="s">
        <v>199</v>
      </c>
      <c r="B139" s="19" t="s">
        <v>15</v>
      </c>
      <c r="C139" s="65"/>
      <c r="D139" s="65"/>
      <c r="E139" s="70"/>
      <c r="F139" s="70"/>
      <c r="G139" s="89"/>
    </row>
    <row r="140" spans="1:7" ht="39" x14ac:dyDescent="0.25">
      <c r="A140" s="33" t="s">
        <v>200</v>
      </c>
      <c r="B140" s="34" t="s">
        <v>201</v>
      </c>
      <c r="C140" s="78">
        <v>2018</v>
      </c>
      <c r="D140" s="78">
        <v>0.22</v>
      </c>
      <c r="E140" s="74">
        <v>2200</v>
      </c>
      <c r="F140" s="74">
        <v>2</v>
      </c>
      <c r="G140" s="90">
        <v>1284.3786699999998</v>
      </c>
    </row>
    <row r="141" spans="1:7" ht="27" thickBot="1" x14ac:dyDescent="0.3">
      <c r="A141" s="33" t="s">
        <v>202</v>
      </c>
      <c r="B141" s="19" t="s">
        <v>16</v>
      </c>
      <c r="C141" s="53"/>
      <c r="D141" s="53"/>
      <c r="E141" s="70"/>
      <c r="F141" s="70"/>
      <c r="G141" s="91"/>
    </row>
    <row r="142" spans="1:7" ht="39" x14ac:dyDescent="0.25">
      <c r="A142" s="33" t="s">
        <v>203</v>
      </c>
      <c r="B142" s="92" t="s">
        <v>204</v>
      </c>
      <c r="C142" s="78">
        <v>2018</v>
      </c>
      <c r="D142" s="52">
        <v>0.4</v>
      </c>
      <c r="E142" s="74">
        <v>15</v>
      </c>
      <c r="F142" s="74">
        <v>80</v>
      </c>
      <c r="G142" s="88">
        <v>9.9651499999999995</v>
      </c>
    </row>
    <row r="143" spans="1:7" ht="27" thickBot="1" x14ac:dyDescent="0.3">
      <c r="A143" s="33" t="s">
        <v>205</v>
      </c>
      <c r="B143" s="35" t="s">
        <v>14</v>
      </c>
      <c r="C143" s="53"/>
      <c r="D143" s="65"/>
      <c r="E143" s="70"/>
      <c r="F143" s="70"/>
      <c r="G143" s="89"/>
    </row>
    <row r="144" spans="1:7" ht="39" x14ac:dyDescent="0.25">
      <c r="A144" s="33" t="s">
        <v>206</v>
      </c>
      <c r="B144" s="35" t="s">
        <v>207</v>
      </c>
      <c r="C144" s="78">
        <v>2018</v>
      </c>
      <c r="D144" s="52">
        <v>0.4</v>
      </c>
      <c r="E144" s="74">
        <v>10</v>
      </c>
      <c r="F144" s="74">
        <v>80</v>
      </c>
      <c r="G144" s="88">
        <v>8.9125599999999991</v>
      </c>
    </row>
    <row r="145" spans="1:7" ht="27" thickBot="1" x14ac:dyDescent="0.3">
      <c r="A145" s="33" t="s">
        <v>208</v>
      </c>
      <c r="B145" s="35" t="s">
        <v>14</v>
      </c>
      <c r="C145" s="53"/>
      <c r="D145" s="65"/>
      <c r="E145" s="70"/>
      <c r="F145" s="70"/>
      <c r="G145" s="89"/>
    </row>
    <row r="146" spans="1:7" ht="39" x14ac:dyDescent="0.25">
      <c r="A146" s="33" t="s">
        <v>209</v>
      </c>
      <c r="B146" s="35" t="s">
        <v>210</v>
      </c>
      <c r="C146" s="78">
        <v>2018</v>
      </c>
      <c r="D146" s="52">
        <v>0.4</v>
      </c>
      <c r="E146" s="74">
        <v>135</v>
      </c>
      <c r="F146" s="74">
        <v>20</v>
      </c>
      <c r="G146" s="88">
        <v>33.532760000000003</v>
      </c>
    </row>
    <row r="147" spans="1:7" ht="39" thickBot="1" x14ac:dyDescent="0.3">
      <c r="A147" s="33" t="s">
        <v>211</v>
      </c>
      <c r="B147" s="19" t="s">
        <v>15</v>
      </c>
      <c r="C147" s="53"/>
      <c r="D147" s="65"/>
      <c r="E147" s="70"/>
      <c r="F147" s="70"/>
      <c r="G147" s="89"/>
    </row>
    <row r="148" spans="1:7" ht="39" x14ac:dyDescent="0.25">
      <c r="A148" s="33" t="s">
        <v>212</v>
      </c>
      <c r="B148" s="35" t="s">
        <v>213</v>
      </c>
      <c r="C148" s="78">
        <v>2018</v>
      </c>
      <c r="D148" s="52">
        <v>0.4</v>
      </c>
      <c r="E148" s="74">
        <v>383</v>
      </c>
      <c r="F148" s="74">
        <v>35.6</v>
      </c>
      <c r="G148" s="88">
        <v>151.24444</v>
      </c>
    </row>
    <row r="149" spans="1:7" ht="39.75" thickBot="1" x14ac:dyDescent="0.3">
      <c r="A149" s="33" t="s">
        <v>214</v>
      </c>
      <c r="B149" s="35" t="s">
        <v>215</v>
      </c>
      <c r="C149" s="53"/>
      <c r="D149" s="65"/>
      <c r="E149" s="70"/>
      <c r="F149" s="70"/>
      <c r="G149" s="89"/>
    </row>
    <row r="150" spans="1:7" ht="39" x14ac:dyDescent="0.25">
      <c r="A150" s="33" t="s">
        <v>216</v>
      </c>
      <c r="B150" s="35" t="s">
        <v>217</v>
      </c>
      <c r="C150" s="78">
        <v>2018</v>
      </c>
      <c r="D150" s="52">
        <v>0.4</v>
      </c>
      <c r="E150" s="74">
        <v>212</v>
      </c>
      <c r="F150" s="74">
        <v>100</v>
      </c>
      <c r="G150" s="88">
        <v>130.59829999999999</v>
      </c>
    </row>
    <row r="151" spans="1:7" ht="39.75" thickBot="1" x14ac:dyDescent="0.3">
      <c r="A151" s="36" t="s">
        <v>218</v>
      </c>
      <c r="B151" s="37" t="s">
        <v>215</v>
      </c>
      <c r="C151" s="79"/>
      <c r="D151" s="79"/>
      <c r="E151" s="70"/>
      <c r="F151" s="70"/>
      <c r="G151" s="93"/>
    </row>
    <row r="152" spans="1:7" ht="39" thickBot="1" x14ac:dyDescent="0.3">
      <c r="A152" s="38" t="s">
        <v>219</v>
      </c>
      <c r="B152" s="94" t="s">
        <v>220</v>
      </c>
      <c r="C152" s="73">
        <v>2019</v>
      </c>
      <c r="D152" s="73">
        <v>0.4</v>
      </c>
      <c r="E152" s="74">
        <v>240</v>
      </c>
      <c r="F152" s="74">
        <v>10</v>
      </c>
      <c r="G152" s="75">
        <v>89.475999999999999</v>
      </c>
    </row>
    <row r="153" spans="1:7" ht="26.25" thickBot="1" x14ac:dyDescent="0.3">
      <c r="A153" s="18" t="s">
        <v>221</v>
      </c>
      <c r="B153" s="19" t="s">
        <v>14</v>
      </c>
      <c r="C153" s="68"/>
      <c r="D153" s="68"/>
      <c r="E153" s="70"/>
      <c r="F153" s="70"/>
      <c r="G153" s="72"/>
    </row>
    <row r="154" spans="1:7" ht="39" thickBot="1" x14ac:dyDescent="0.3">
      <c r="A154" s="18" t="s">
        <v>222</v>
      </c>
      <c r="B154" s="94" t="s">
        <v>223</v>
      </c>
      <c r="C154" s="73">
        <v>2019</v>
      </c>
      <c r="D154" s="73">
        <v>0.22</v>
      </c>
      <c r="E154" s="74">
        <v>20</v>
      </c>
      <c r="F154" s="74">
        <v>4</v>
      </c>
      <c r="G154" s="75">
        <v>6.2429600000000001</v>
      </c>
    </row>
    <row r="155" spans="1:7" ht="26.25" thickBot="1" x14ac:dyDescent="0.3">
      <c r="A155" s="18" t="s">
        <v>224</v>
      </c>
      <c r="B155" s="19" t="s">
        <v>14</v>
      </c>
      <c r="C155" s="68"/>
      <c r="D155" s="68"/>
      <c r="E155" s="70"/>
      <c r="F155" s="70"/>
      <c r="G155" s="72"/>
    </row>
    <row r="156" spans="1:7" ht="39" thickBot="1" x14ac:dyDescent="0.3">
      <c r="A156" s="18" t="s">
        <v>225</v>
      </c>
      <c r="B156" s="94" t="s">
        <v>226</v>
      </c>
      <c r="C156" s="73">
        <v>2019</v>
      </c>
      <c r="D156" s="73">
        <v>0.22</v>
      </c>
      <c r="E156" s="74">
        <v>30</v>
      </c>
      <c r="F156" s="74">
        <v>1</v>
      </c>
      <c r="G156" s="75">
        <v>6.8585500000000001</v>
      </c>
    </row>
    <row r="157" spans="1:7" ht="26.25" thickBot="1" x14ac:dyDescent="0.3">
      <c r="A157" s="18" t="s">
        <v>227</v>
      </c>
      <c r="B157" s="19" t="s">
        <v>14</v>
      </c>
      <c r="C157" s="68"/>
      <c r="D157" s="68"/>
      <c r="E157" s="70"/>
      <c r="F157" s="70"/>
      <c r="G157" s="72"/>
    </row>
    <row r="158" spans="1:7" ht="39" thickBot="1" x14ac:dyDescent="0.3">
      <c r="A158" s="18" t="s">
        <v>228</v>
      </c>
      <c r="B158" s="94" t="s">
        <v>229</v>
      </c>
      <c r="C158" s="73">
        <v>2019</v>
      </c>
      <c r="D158" s="73">
        <v>0.22</v>
      </c>
      <c r="E158" s="74">
        <v>35</v>
      </c>
      <c r="F158" s="74">
        <v>4</v>
      </c>
      <c r="G158" s="75">
        <v>7.4238</v>
      </c>
    </row>
    <row r="159" spans="1:7" ht="26.25" thickBot="1" x14ac:dyDescent="0.3">
      <c r="A159" s="18" t="s">
        <v>230</v>
      </c>
      <c r="B159" s="19" t="s">
        <v>14</v>
      </c>
      <c r="C159" s="68"/>
      <c r="D159" s="68"/>
      <c r="E159" s="70"/>
      <c r="F159" s="70"/>
      <c r="G159" s="72"/>
    </row>
    <row r="160" spans="1:7" ht="39" thickBot="1" x14ac:dyDescent="0.3">
      <c r="A160" s="18" t="s">
        <v>231</v>
      </c>
      <c r="B160" s="94" t="s">
        <v>232</v>
      </c>
      <c r="C160" s="73">
        <v>2019</v>
      </c>
      <c r="D160" s="73">
        <v>0.22</v>
      </c>
      <c r="E160" s="74">
        <v>10</v>
      </c>
      <c r="F160" s="74">
        <v>2</v>
      </c>
      <c r="G160" s="75">
        <v>5.2614700000000001</v>
      </c>
    </row>
    <row r="161" spans="1:7" ht="26.25" thickBot="1" x14ac:dyDescent="0.3">
      <c r="A161" s="18" t="s">
        <v>233</v>
      </c>
      <c r="B161" s="19" t="s">
        <v>14</v>
      </c>
      <c r="C161" s="68"/>
      <c r="D161" s="68"/>
      <c r="E161" s="70"/>
      <c r="F161" s="70"/>
      <c r="G161" s="72"/>
    </row>
    <row r="162" spans="1:7" ht="39" thickBot="1" x14ac:dyDescent="0.3">
      <c r="A162" s="18" t="s">
        <v>234</v>
      </c>
      <c r="B162" s="94" t="s">
        <v>235</v>
      </c>
      <c r="C162" s="73">
        <v>2019</v>
      </c>
      <c r="D162" s="73">
        <v>0.22</v>
      </c>
      <c r="E162" s="74">
        <v>50</v>
      </c>
      <c r="F162" s="74">
        <v>2</v>
      </c>
      <c r="G162" s="75">
        <v>11.303000000000001</v>
      </c>
    </row>
    <row r="163" spans="1:7" ht="26.25" thickBot="1" x14ac:dyDescent="0.3">
      <c r="A163" s="18" t="s">
        <v>236</v>
      </c>
      <c r="B163" s="19" t="s">
        <v>16</v>
      </c>
      <c r="C163" s="68"/>
      <c r="D163" s="68"/>
      <c r="E163" s="70"/>
      <c r="F163" s="70"/>
      <c r="G163" s="72"/>
    </row>
    <row r="164" spans="1:7" ht="39" thickBot="1" x14ac:dyDescent="0.3">
      <c r="A164" s="18" t="s">
        <v>237</v>
      </c>
      <c r="B164" s="94" t="s">
        <v>238</v>
      </c>
      <c r="C164" s="73">
        <v>2019</v>
      </c>
      <c r="D164" s="73">
        <v>0.22</v>
      </c>
      <c r="E164" s="74">
        <v>25</v>
      </c>
      <c r="F164" s="74">
        <v>10</v>
      </c>
      <c r="G164" s="75">
        <v>7.0489600000000001</v>
      </c>
    </row>
    <row r="165" spans="1:7" ht="26.25" thickBot="1" x14ac:dyDescent="0.3">
      <c r="A165" s="18" t="s">
        <v>239</v>
      </c>
      <c r="B165" s="19" t="s">
        <v>14</v>
      </c>
      <c r="C165" s="68"/>
      <c r="D165" s="68"/>
      <c r="E165" s="70"/>
      <c r="F165" s="70"/>
      <c r="G165" s="72"/>
    </row>
    <row r="166" spans="1:7" ht="39" thickBot="1" x14ac:dyDescent="0.3">
      <c r="A166" s="18" t="s">
        <v>240</v>
      </c>
      <c r="B166" s="94" t="s">
        <v>241</v>
      </c>
      <c r="C166" s="73">
        <v>2019</v>
      </c>
      <c r="D166" s="73">
        <v>0.22</v>
      </c>
      <c r="E166" s="74">
        <v>5</v>
      </c>
      <c r="F166" s="74">
        <v>10</v>
      </c>
      <c r="G166" s="75">
        <v>4.9961500000000001</v>
      </c>
    </row>
    <row r="167" spans="1:7" ht="26.25" thickBot="1" x14ac:dyDescent="0.3">
      <c r="A167" s="18" t="s">
        <v>242</v>
      </c>
      <c r="B167" s="19" t="s">
        <v>14</v>
      </c>
      <c r="C167" s="68"/>
      <c r="D167" s="68"/>
      <c r="E167" s="70"/>
      <c r="F167" s="70"/>
      <c r="G167" s="72"/>
    </row>
    <row r="168" spans="1:7" ht="39" thickBot="1" x14ac:dyDescent="0.3">
      <c r="A168" s="18" t="s">
        <v>243</v>
      </c>
      <c r="B168" s="94" t="s">
        <v>244</v>
      </c>
      <c r="C168" s="73">
        <v>2019</v>
      </c>
      <c r="D168" s="73">
        <v>0.22</v>
      </c>
      <c r="E168" s="74">
        <v>25</v>
      </c>
      <c r="F168" s="74">
        <v>2</v>
      </c>
      <c r="G168" s="75">
        <v>5.5715500000000002</v>
      </c>
    </row>
    <row r="169" spans="1:7" ht="26.25" thickBot="1" x14ac:dyDescent="0.3">
      <c r="A169" s="18" t="s">
        <v>245</v>
      </c>
      <c r="B169" s="19" t="s">
        <v>14</v>
      </c>
      <c r="C169" s="68"/>
      <c r="D169" s="68"/>
      <c r="E169" s="70"/>
      <c r="F169" s="70"/>
      <c r="G169" s="72"/>
    </row>
    <row r="170" spans="1:7" ht="39" thickBot="1" x14ac:dyDescent="0.3">
      <c r="A170" s="18" t="s">
        <v>246</v>
      </c>
      <c r="B170" s="94" t="s">
        <v>247</v>
      </c>
      <c r="C170" s="73">
        <v>2019</v>
      </c>
      <c r="D170" s="73">
        <v>0.4</v>
      </c>
      <c r="E170" s="74">
        <v>40</v>
      </c>
      <c r="F170" s="74">
        <v>3</v>
      </c>
      <c r="G170" s="75">
        <v>10.87594</v>
      </c>
    </row>
    <row r="171" spans="1:7" ht="26.25" thickBot="1" x14ac:dyDescent="0.3">
      <c r="A171" s="18" t="s">
        <v>248</v>
      </c>
      <c r="B171" s="19" t="s">
        <v>14</v>
      </c>
      <c r="C171" s="68"/>
      <c r="D171" s="68"/>
      <c r="E171" s="70"/>
      <c r="F171" s="70"/>
      <c r="G171" s="72"/>
    </row>
    <row r="172" spans="1:7" ht="39" thickBot="1" x14ac:dyDescent="0.3">
      <c r="A172" s="18" t="s">
        <v>249</v>
      </c>
      <c r="B172" s="94" t="s">
        <v>250</v>
      </c>
      <c r="C172" s="73">
        <v>2019</v>
      </c>
      <c r="D172" s="73">
        <v>0.22</v>
      </c>
      <c r="E172" s="74">
        <v>15</v>
      </c>
      <c r="F172" s="74">
        <v>3</v>
      </c>
      <c r="G172" s="75">
        <v>4.6063900000000002</v>
      </c>
    </row>
    <row r="173" spans="1:7" ht="26.25" thickBot="1" x14ac:dyDescent="0.3">
      <c r="A173" s="18" t="s">
        <v>251</v>
      </c>
      <c r="B173" s="19" t="s">
        <v>14</v>
      </c>
      <c r="C173" s="68"/>
      <c r="D173" s="68"/>
      <c r="E173" s="70"/>
      <c r="F173" s="70"/>
      <c r="G173" s="72"/>
    </row>
    <row r="174" spans="1:7" ht="39" thickBot="1" x14ac:dyDescent="0.3">
      <c r="A174" s="18" t="s">
        <v>252</v>
      </c>
      <c r="B174" s="94" t="s">
        <v>253</v>
      </c>
      <c r="C174" s="73">
        <v>2019</v>
      </c>
      <c r="D174" s="73">
        <v>0.22</v>
      </c>
      <c r="E174" s="74">
        <v>9</v>
      </c>
      <c r="F174" s="74">
        <v>5</v>
      </c>
      <c r="G174" s="75">
        <v>4.6528900000000002</v>
      </c>
    </row>
    <row r="175" spans="1:7" ht="26.25" thickBot="1" x14ac:dyDescent="0.3">
      <c r="A175" s="18" t="s">
        <v>254</v>
      </c>
      <c r="B175" s="19" t="s">
        <v>14</v>
      </c>
      <c r="C175" s="68"/>
      <c r="D175" s="68"/>
      <c r="E175" s="70"/>
      <c r="F175" s="70"/>
      <c r="G175" s="72"/>
    </row>
    <row r="176" spans="1:7" ht="39" thickBot="1" x14ac:dyDescent="0.3">
      <c r="A176" s="18" t="s">
        <v>255</v>
      </c>
      <c r="B176" s="94" t="s">
        <v>256</v>
      </c>
      <c r="C176" s="73">
        <v>2019</v>
      </c>
      <c r="D176" s="73">
        <v>0.22</v>
      </c>
      <c r="E176" s="74">
        <v>25</v>
      </c>
      <c r="F176" s="74">
        <v>2</v>
      </c>
      <c r="G176" s="75">
        <v>5.6556499999999996</v>
      </c>
    </row>
    <row r="177" spans="1:7" ht="26.25" thickBot="1" x14ac:dyDescent="0.3">
      <c r="A177" s="18" t="s">
        <v>257</v>
      </c>
      <c r="B177" s="19" t="s">
        <v>14</v>
      </c>
      <c r="C177" s="68"/>
      <c r="D177" s="68"/>
      <c r="E177" s="70"/>
      <c r="F177" s="70"/>
      <c r="G177" s="72"/>
    </row>
    <row r="178" spans="1:7" ht="39" thickBot="1" x14ac:dyDescent="0.3">
      <c r="A178" s="18" t="s">
        <v>258</v>
      </c>
      <c r="B178" s="94" t="s">
        <v>259</v>
      </c>
      <c r="C178" s="73">
        <v>2019</v>
      </c>
      <c r="D178" s="73">
        <v>0.22</v>
      </c>
      <c r="E178" s="74">
        <v>10</v>
      </c>
      <c r="F178" s="74">
        <v>2</v>
      </c>
      <c r="G178" s="75">
        <v>4.7155800000000001</v>
      </c>
    </row>
    <row r="179" spans="1:7" ht="26.25" thickBot="1" x14ac:dyDescent="0.3">
      <c r="A179" s="18" t="s">
        <v>260</v>
      </c>
      <c r="B179" s="19" t="s">
        <v>14</v>
      </c>
      <c r="C179" s="68"/>
      <c r="D179" s="68"/>
      <c r="E179" s="70"/>
      <c r="F179" s="70"/>
      <c r="G179" s="72"/>
    </row>
    <row r="180" spans="1:7" ht="39" thickBot="1" x14ac:dyDescent="0.3">
      <c r="A180" s="18" t="s">
        <v>261</v>
      </c>
      <c r="B180" s="94" t="s">
        <v>262</v>
      </c>
      <c r="C180" s="73">
        <v>2019</v>
      </c>
      <c r="D180" s="73">
        <v>0.22</v>
      </c>
      <c r="E180" s="74">
        <v>19</v>
      </c>
      <c r="F180" s="74">
        <v>2</v>
      </c>
      <c r="G180" s="75">
        <v>6.5194799999999997</v>
      </c>
    </row>
    <row r="181" spans="1:7" ht="26.25" thickBot="1" x14ac:dyDescent="0.3">
      <c r="A181" s="18" t="s">
        <v>263</v>
      </c>
      <c r="B181" s="19" t="s">
        <v>14</v>
      </c>
      <c r="C181" s="68"/>
      <c r="D181" s="68"/>
      <c r="E181" s="70"/>
      <c r="F181" s="70"/>
      <c r="G181" s="72"/>
    </row>
    <row r="182" spans="1:7" ht="39" thickBot="1" x14ac:dyDescent="0.3">
      <c r="A182" s="18" t="s">
        <v>264</v>
      </c>
      <c r="B182" s="94" t="s">
        <v>265</v>
      </c>
      <c r="C182" s="73">
        <v>2019</v>
      </c>
      <c r="D182" s="73">
        <v>0.22</v>
      </c>
      <c r="E182" s="74">
        <v>17</v>
      </c>
      <c r="F182" s="74">
        <v>2</v>
      </c>
      <c r="G182" s="75">
        <v>6.3330700000000002</v>
      </c>
    </row>
    <row r="183" spans="1:7" ht="26.25" thickBot="1" x14ac:dyDescent="0.3">
      <c r="A183" s="18" t="s">
        <v>266</v>
      </c>
      <c r="B183" s="19" t="s">
        <v>14</v>
      </c>
      <c r="C183" s="68"/>
      <c r="D183" s="68"/>
      <c r="E183" s="70"/>
      <c r="F183" s="70"/>
      <c r="G183" s="72"/>
    </row>
    <row r="184" spans="1:7" ht="39" thickBot="1" x14ac:dyDescent="0.3">
      <c r="A184" s="18" t="s">
        <v>267</v>
      </c>
      <c r="B184" s="94" t="s">
        <v>268</v>
      </c>
      <c r="C184" s="73">
        <v>2019</v>
      </c>
      <c r="D184" s="73">
        <v>0.22</v>
      </c>
      <c r="E184" s="74">
        <v>18</v>
      </c>
      <c r="F184" s="74">
        <v>2</v>
      </c>
      <c r="G184" s="75">
        <v>6.4260000000000002</v>
      </c>
    </row>
    <row r="185" spans="1:7" ht="26.25" thickBot="1" x14ac:dyDescent="0.3">
      <c r="A185" s="18" t="s">
        <v>269</v>
      </c>
      <c r="B185" s="19" t="s">
        <v>14</v>
      </c>
      <c r="C185" s="68"/>
      <c r="D185" s="68"/>
      <c r="E185" s="70"/>
      <c r="F185" s="70"/>
      <c r="G185" s="72"/>
    </row>
    <row r="186" spans="1:7" ht="39" thickBot="1" x14ac:dyDescent="0.3">
      <c r="A186" s="18" t="s">
        <v>270</v>
      </c>
      <c r="B186" s="94" t="s">
        <v>271</v>
      </c>
      <c r="C186" s="73">
        <v>2019</v>
      </c>
      <c r="D186" s="73">
        <v>0.22</v>
      </c>
      <c r="E186" s="74">
        <v>18</v>
      </c>
      <c r="F186" s="74">
        <v>2</v>
      </c>
      <c r="G186" s="75">
        <v>6.4260000000000002</v>
      </c>
    </row>
    <row r="187" spans="1:7" ht="26.25" thickBot="1" x14ac:dyDescent="0.3">
      <c r="A187" s="18" t="s">
        <v>272</v>
      </c>
      <c r="B187" s="19" t="s">
        <v>14</v>
      </c>
      <c r="C187" s="68"/>
      <c r="D187" s="68"/>
      <c r="E187" s="70"/>
      <c r="F187" s="70"/>
      <c r="G187" s="72"/>
    </row>
    <row r="188" spans="1:7" ht="39" thickBot="1" x14ac:dyDescent="0.3">
      <c r="A188" s="18" t="s">
        <v>273</v>
      </c>
      <c r="B188" s="94" t="s">
        <v>274</v>
      </c>
      <c r="C188" s="73">
        <v>2019</v>
      </c>
      <c r="D188" s="73">
        <v>0.22</v>
      </c>
      <c r="E188" s="74">
        <v>3</v>
      </c>
      <c r="F188" s="74">
        <v>2</v>
      </c>
      <c r="G188" s="75">
        <v>5.0279999999999996</v>
      </c>
    </row>
    <row r="189" spans="1:7" ht="26.25" thickBot="1" x14ac:dyDescent="0.3">
      <c r="A189" s="18" t="s">
        <v>275</v>
      </c>
      <c r="B189" s="19" t="s">
        <v>14</v>
      </c>
      <c r="C189" s="68"/>
      <c r="D189" s="68"/>
      <c r="E189" s="70"/>
      <c r="F189" s="70"/>
      <c r="G189" s="72"/>
    </row>
    <row r="190" spans="1:7" ht="39" thickBot="1" x14ac:dyDescent="0.3">
      <c r="A190" s="18" t="s">
        <v>276</v>
      </c>
      <c r="B190" s="94" t="s">
        <v>277</v>
      </c>
      <c r="C190" s="73">
        <v>2019</v>
      </c>
      <c r="D190" s="73">
        <v>0.22</v>
      </c>
      <c r="E190" s="74">
        <v>20</v>
      </c>
      <c r="F190" s="74">
        <v>2</v>
      </c>
      <c r="G190" s="75">
        <v>6.6120000000000001</v>
      </c>
    </row>
    <row r="191" spans="1:7" ht="26.25" thickBot="1" x14ac:dyDescent="0.3">
      <c r="A191" s="18" t="s">
        <v>278</v>
      </c>
      <c r="B191" s="19" t="s">
        <v>14</v>
      </c>
      <c r="C191" s="68"/>
      <c r="D191" s="68"/>
      <c r="E191" s="70"/>
      <c r="F191" s="70"/>
      <c r="G191" s="72"/>
    </row>
    <row r="192" spans="1:7" ht="39" thickBot="1" x14ac:dyDescent="0.3">
      <c r="A192" s="18" t="s">
        <v>279</v>
      </c>
      <c r="B192" s="94" t="s">
        <v>280</v>
      </c>
      <c r="C192" s="73">
        <v>2019</v>
      </c>
      <c r="D192" s="73">
        <v>0.22</v>
      </c>
      <c r="E192" s="74">
        <v>7</v>
      </c>
      <c r="F192" s="74">
        <v>2</v>
      </c>
      <c r="G192" s="75">
        <v>5.4009999999999998</v>
      </c>
    </row>
    <row r="193" spans="1:7" ht="26.25" thickBot="1" x14ac:dyDescent="0.3">
      <c r="A193" s="18" t="s">
        <v>281</v>
      </c>
      <c r="B193" s="19" t="s">
        <v>14</v>
      </c>
      <c r="C193" s="68"/>
      <c r="D193" s="68"/>
      <c r="E193" s="70"/>
      <c r="F193" s="70"/>
      <c r="G193" s="72"/>
    </row>
    <row r="194" spans="1:7" ht="39" thickBot="1" x14ac:dyDescent="0.3">
      <c r="A194" s="18" t="s">
        <v>282</v>
      </c>
      <c r="B194" s="94" t="s">
        <v>283</v>
      </c>
      <c r="C194" s="73">
        <v>2019</v>
      </c>
      <c r="D194" s="73">
        <v>0.22</v>
      </c>
      <c r="E194" s="74">
        <v>25</v>
      </c>
      <c r="F194" s="74">
        <v>4</v>
      </c>
      <c r="G194" s="75">
        <v>6.5839999999999996</v>
      </c>
    </row>
    <row r="195" spans="1:7" ht="26.25" thickBot="1" x14ac:dyDescent="0.3">
      <c r="A195" s="18" t="s">
        <v>284</v>
      </c>
      <c r="B195" s="19" t="s">
        <v>14</v>
      </c>
      <c r="C195" s="68"/>
      <c r="D195" s="68"/>
      <c r="E195" s="70"/>
      <c r="F195" s="70"/>
      <c r="G195" s="72"/>
    </row>
    <row r="196" spans="1:7" ht="39" thickBot="1" x14ac:dyDescent="0.3">
      <c r="A196" s="18" t="s">
        <v>285</v>
      </c>
      <c r="B196" s="94" t="s">
        <v>286</v>
      </c>
      <c r="C196" s="73">
        <v>2019</v>
      </c>
      <c r="D196" s="73">
        <v>0.22</v>
      </c>
      <c r="E196" s="74">
        <v>25</v>
      </c>
      <c r="F196" s="74">
        <v>5</v>
      </c>
      <c r="G196" s="75">
        <v>6.5839999999999996</v>
      </c>
    </row>
    <row r="197" spans="1:7" ht="26.25" thickBot="1" x14ac:dyDescent="0.3">
      <c r="A197" s="18" t="s">
        <v>287</v>
      </c>
      <c r="B197" s="19" t="s">
        <v>14</v>
      </c>
      <c r="C197" s="68"/>
      <c r="D197" s="68"/>
      <c r="E197" s="70"/>
      <c r="F197" s="70"/>
      <c r="G197" s="72"/>
    </row>
    <row r="198" spans="1:7" ht="39" thickBot="1" x14ac:dyDescent="0.3">
      <c r="A198" s="18" t="s">
        <v>288</v>
      </c>
      <c r="B198" s="94" t="s">
        <v>289</v>
      </c>
      <c r="C198" s="73">
        <v>2019</v>
      </c>
      <c r="D198" s="73">
        <v>0.22</v>
      </c>
      <c r="E198" s="74">
        <v>25</v>
      </c>
      <c r="F198" s="74">
        <v>2</v>
      </c>
      <c r="G198" s="75">
        <v>6.5839999999999996</v>
      </c>
    </row>
    <row r="199" spans="1:7" ht="26.25" thickBot="1" x14ac:dyDescent="0.3">
      <c r="A199" s="18" t="s">
        <v>290</v>
      </c>
      <c r="B199" s="19" t="s">
        <v>14</v>
      </c>
      <c r="C199" s="68"/>
      <c r="D199" s="68"/>
      <c r="E199" s="70"/>
      <c r="F199" s="70"/>
      <c r="G199" s="72"/>
    </row>
    <row r="200" spans="1:7" ht="39" thickBot="1" x14ac:dyDescent="0.3">
      <c r="A200" s="18" t="s">
        <v>291</v>
      </c>
      <c r="B200" s="94" t="s">
        <v>292</v>
      </c>
      <c r="C200" s="73">
        <v>2019</v>
      </c>
      <c r="D200" s="73">
        <v>0.22</v>
      </c>
      <c r="E200" s="74">
        <v>20</v>
      </c>
      <c r="F200" s="74">
        <v>4</v>
      </c>
      <c r="G200" s="75">
        <v>6.1185200000000002</v>
      </c>
    </row>
    <row r="201" spans="1:7" ht="26.25" thickBot="1" x14ac:dyDescent="0.3">
      <c r="A201" s="18" t="s">
        <v>293</v>
      </c>
      <c r="B201" s="19" t="s">
        <v>14</v>
      </c>
      <c r="C201" s="68"/>
      <c r="D201" s="68"/>
      <c r="E201" s="70"/>
      <c r="F201" s="70"/>
      <c r="G201" s="72"/>
    </row>
    <row r="202" spans="1:7" ht="39" thickBot="1" x14ac:dyDescent="0.3">
      <c r="A202" s="18" t="s">
        <v>294</v>
      </c>
      <c r="B202" s="94" t="s">
        <v>295</v>
      </c>
      <c r="C202" s="73">
        <v>2019</v>
      </c>
      <c r="D202" s="73">
        <v>0.22</v>
      </c>
      <c r="E202" s="74">
        <v>155</v>
      </c>
      <c r="F202" s="74">
        <v>5</v>
      </c>
      <c r="G202" s="75">
        <v>26.461729999999999</v>
      </c>
    </row>
    <row r="203" spans="1:7" ht="39" thickBot="1" x14ac:dyDescent="0.3">
      <c r="A203" s="18" t="s">
        <v>296</v>
      </c>
      <c r="B203" s="19" t="s">
        <v>15</v>
      </c>
      <c r="C203" s="68"/>
      <c r="D203" s="68"/>
      <c r="E203" s="70"/>
      <c r="F203" s="70"/>
      <c r="G203" s="72"/>
    </row>
    <row r="204" spans="1:7" ht="39" thickBot="1" x14ac:dyDescent="0.3">
      <c r="A204" s="18" t="s">
        <v>297</v>
      </c>
      <c r="B204" s="94" t="s">
        <v>298</v>
      </c>
      <c r="C204" s="73">
        <v>2019</v>
      </c>
      <c r="D204" s="73">
        <v>0.22</v>
      </c>
      <c r="E204" s="74">
        <v>20</v>
      </c>
      <c r="F204" s="74">
        <v>1</v>
      </c>
      <c r="G204" s="75">
        <v>5.601</v>
      </c>
    </row>
    <row r="205" spans="1:7" ht="26.25" thickBot="1" x14ac:dyDescent="0.3">
      <c r="A205" s="18" t="s">
        <v>299</v>
      </c>
      <c r="B205" s="19" t="s">
        <v>14</v>
      </c>
      <c r="C205" s="68"/>
      <c r="D205" s="68"/>
      <c r="E205" s="70"/>
      <c r="F205" s="70"/>
      <c r="G205" s="72"/>
    </row>
    <row r="206" spans="1:7" ht="39" thickBot="1" x14ac:dyDescent="0.3">
      <c r="A206" s="18" t="s">
        <v>300</v>
      </c>
      <c r="B206" s="94" t="s">
        <v>301</v>
      </c>
      <c r="C206" s="73">
        <v>2019</v>
      </c>
      <c r="D206" s="73">
        <v>0.4</v>
      </c>
      <c r="E206" s="74">
        <v>20</v>
      </c>
      <c r="F206" s="74">
        <v>14</v>
      </c>
      <c r="G206" s="75">
        <v>9.5012000000000008</v>
      </c>
    </row>
    <row r="207" spans="1:7" ht="26.25" thickBot="1" x14ac:dyDescent="0.3">
      <c r="A207" s="18" t="s">
        <v>302</v>
      </c>
      <c r="B207" s="19" t="s">
        <v>14</v>
      </c>
      <c r="C207" s="68"/>
      <c r="D207" s="68"/>
      <c r="E207" s="70"/>
      <c r="F207" s="70"/>
      <c r="G207" s="72"/>
    </row>
    <row r="208" spans="1:7" ht="39" thickBot="1" x14ac:dyDescent="0.3">
      <c r="A208" s="18" t="s">
        <v>303</v>
      </c>
      <c r="B208" s="94" t="s">
        <v>304</v>
      </c>
      <c r="C208" s="73">
        <v>2019</v>
      </c>
      <c r="D208" s="73">
        <v>0.22</v>
      </c>
      <c r="E208" s="74">
        <v>25</v>
      </c>
      <c r="F208" s="74">
        <v>8</v>
      </c>
      <c r="G208" s="75">
        <v>8.7260000000000009</v>
      </c>
    </row>
    <row r="209" spans="1:7" ht="26.25" thickBot="1" x14ac:dyDescent="0.3">
      <c r="A209" s="18" t="s">
        <v>305</v>
      </c>
      <c r="B209" s="19" t="s">
        <v>14</v>
      </c>
      <c r="C209" s="68"/>
      <c r="D209" s="68"/>
      <c r="E209" s="70"/>
      <c r="F209" s="70"/>
      <c r="G209" s="72"/>
    </row>
    <row r="210" spans="1:7" ht="39" thickBot="1" x14ac:dyDescent="0.3">
      <c r="A210" s="18" t="s">
        <v>306</v>
      </c>
      <c r="B210" s="94" t="s">
        <v>307</v>
      </c>
      <c r="C210" s="73">
        <v>2019</v>
      </c>
      <c r="D210" s="73">
        <v>0.22</v>
      </c>
      <c r="E210" s="74">
        <v>25</v>
      </c>
      <c r="F210" s="74">
        <v>2</v>
      </c>
      <c r="G210" s="75">
        <v>8.7260000000000009</v>
      </c>
    </row>
    <row r="211" spans="1:7" ht="26.25" thickBot="1" x14ac:dyDescent="0.3">
      <c r="A211" s="18" t="s">
        <v>308</v>
      </c>
      <c r="B211" s="19" t="s">
        <v>14</v>
      </c>
      <c r="C211" s="68"/>
      <c r="D211" s="68"/>
      <c r="E211" s="70"/>
      <c r="F211" s="70"/>
      <c r="G211" s="72"/>
    </row>
    <row r="212" spans="1:7" ht="39" thickBot="1" x14ac:dyDescent="0.3">
      <c r="A212" s="18" t="s">
        <v>309</v>
      </c>
      <c r="B212" s="94" t="s">
        <v>310</v>
      </c>
      <c r="C212" s="73">
        <v>2019</v>
      </c>
      <c r="D212" s="73">
        <v>0.22</v>
      </c>
      <c r="E212" s="74">
        <v>35</v>
      </c>
      <c r="F212" s="74">
        <v>4</v>
      </c>
      <c r="G212" s="75">
        <v>6.8825500000000002</v>
      </c>
    </row>
    <row r="213" spans="1:7" ht="26.25" thickBot="1" x14ac:dyDescent="0.3">
      <c r="A213" s="18" t="s">
        <v>311</v>
      </c>
      <c r="B213" s="19" t="s">
        <v>14</v>
      </c>
      <c r="C213" s="68"/>
      <c r="D213" s="68"/>
      <c r="E213" s="70"/>
      <c r="F213" s="70"/>
      <c r="G213" s="72"/>
    </row>
    <row r="214" spans="1:7" ht="39" thickBot="1" x14ac:dyDescent="0.3">
      <c r="A214" s="18" t="s">
        <v>312</v>
      </c>
      <c r="B214" s="94" t="s">
        <v>313</v>
      </c>
      <c r="C214" s="73">
        <v>2019</v>
      </c>
      <c r="D214" s="73">
        <v>0.22</v>
      </c>
      <c r="E214" s="74">
        <v>35</v>
      </c>
      <c r="F214" s="74">
        <v>6</v>
      </c>
      <c r="G214" s="75">
        <v>6.56576</v>
      </c>
    </row>
    <row r="215" spans="1:7" ht="26.25" thickBot="1" x14ac:dyDescent="0.3">
      <c r="A215" s="18" t="s">
        <v>314</v>
      </c>
      <c r="B215" s="19" t="s">
        <v>14</v>
      </c>
      <c r="C215" s="68"/>
      <c r="D215" s="68"/>
      <c r="E215" s="70"/>
      <c r="F215" s="70"/>
      <c r="G215" s="72"/>
    </row>
    <row r="216" spans="1:7" ht="39" thickBot="1" x14ac:dyDescent="0.3">
      <c r="A216" s="18" t="s">
        <v>315</v>
      </c>
      <c r="B216" s="94" t="s">
        <v>316</v>
      </c>
      <c r="C216" s="73">
        <v>2019</v>
      </c>
      <c r="D216" s="73">
        <v>0.4</v>
      </c>
      <c r="E216" s="74">
        <v>30</v>
      </c>
      <c r="F216" s="74">
        <v>7.5</v>
      </c>
      <c r="G216" s="75">
        <v>7.6360000000000001</v>
      </c>
    </row>
    <row r="217" spans="1:7" ht="26.25" thickBot="1" x14ac:dyDescent="0.3">
      <c r="A217" s="18" t="s">
        <v>317</v>
      </c>
      <c r="B217" s="19" t="s">
        <v>14</v>
      </c>
      <c r="C217" s="68"/>
      <c r="D217" s="68"/>
      <c r="E217" s="70"/>
      <c r="F217" s="70"/>
      <c r="G217" s="72"/>
    </row>
    <row r="218" spans="1:7" ht="39" thickBot="1" x14ac:dyDescent="0.3">
      <c r="A218" s="18" t="s">
        <v>318</v>
      </c>
      <c r="B218" s="94" t="s">
        <v>319</v>
      </c>
      <c r="C218" s="73">
        <v>2019</v>
      </c>
      <c r="D218" s="73">
        <v>0.22</v>
      </c>
      <c r="E218" s="74">
        <v>10</v>
      </c>
      <c r="F218" s="74">
        <v>2</v>
      </c>
      <c r="G218" s="75">
        <v>4.4969999999999999</v>
      </c>
    </row>
    <row r="219" spans="1:7" ht="26.25" thickBot="1" x14ac:dyDescent="0.3">
      <c r="A219" s="18" t="s">
        <v>320</v>
      </c>
      <c r="B219" s="19" t="s">
        <v>14</v>
      </c>
      <c r="C219" s="68"/>
      <c r="D219" s="68"/>
      <c r="E219" s="70"/>
      <c r="F219" s="70"/>
      <c r="G219" s="72"/>
    </row>
    <row r="220" spans="1:7" ht="39" thickBot="1" x14ac:dyDescent="0.3">
      <c r="A220" s="18" t="s">
        <v>321</v>
      </c>
      <c r="B220" s="94" t="s">
        <v>322</v>
      </c>
      <c r="C220" s="73">
        <v>2019</v>
      </c>
      <c r="D220" s="73">
        <v>0.22</v>
      </c>
      <c r="E220" s="74">
        <v>25</v>
      </c>
      <c r="F220" s="74">
        <v>2</v>
      </c>
      <c r="G220" s="75">
        <v>5.8380000000000001</v>
      </c>
    </row>
    <row r="221" spans="1:7" ht="39" customHeight="1" thickBot="1" x14ac:dyDescent="0.3">
      <c r="A221" s="18" t="s">
        <v>323</v>
      </c>
      <c r="B221" s="19" t="s">
        <v>14</v>
      </c>
      <c r="C221" s="68"/>
      <c r="D221" s="68"/>
      <c r="E221" s="70"/>
      <c r="F221" s="70"/>
      <c r="G221" s="72"/>
    </row>
    <row r="222" spans="1:7" ht="39" thickBot="1" x14ac:dyDescent="0.3">
      <c r="A222" s="18" t="s">
        <v>324</v>
      </c>
      <c r="B222" s="94" t="s">
        <v>325</v>
      </c>
      <c r="C222" s="73">
        <v>2019</v>
      </c>
      <c r="D222" s="73">
        <v>0.22</v>
      </c>
      <c r="E222" s="74">
        <v>40</v>
      </c>
      <c r="F222" s="74">
        <v>2</v>
      </c>
      <c r="G222" s="75">
        <v>9.1937099999999994</v>
      </c>
    </row>
    <row r="223" spans="1:7" ht="39" thickBot="1" x14ac:dyDescent="0.3">
      <c r="A223" s="18" t="s">
        <v>326</v>
      </c>
      <c r="B223" s="19" t="s">
        <v>15</v>
      </c>
      <c r="C223" s="68"/>
      <c r="D223" s="68"/>
      <c r="E223" s="70"/>
      <c r="F223" s="70"/>
      <c r="G223" s="72"/>
    </row>
    <row r="224" spans="1:7" ht="39" thickBot="1" x14ac:dyDescent="0.3">
      <c r="A224" s="18" t="s">
        <v>327</v>
      </c>
      <c r="B224" s="94" t="s">
        <v>328</v>
      </c>
      <c r="C224" s="73">
        <v>2019</v>
      </c>
      <c r="D224" s="73">
        <v>0.4</v>
      </c>
      <c r="E224" s="74">
        <v>80</v>
      </c>
      <c r="F224" s="74">
        <v>25</v>
      </c>
      <c r="G224" s="75">
        <v>22.928999999999998</v>
      </c>
    </row>
    <row r="225" spans="1:7" ht="39" thickBot="1" x14ac:dyDescent="0.3">
      <c r="A225" s="18" t="s">
        <v>329</v>
      </c>
      <c r="B225" s="19" t="s">
        <v>15</v>
      </c>
      <c r="C225" s="68"/>
      <c r="D225" s="68"/>
      <c r="E225" s="70"/>
      <c r="F225" s="70"/>
      <c r="G225" s="72"/>
    </row>
    <row r="226" spans="1:7" ht="39" thickBot="1" x14ac:dyDescent="0.3">
      <c r="A226" s="18" t="s">
        <v>330</v>
      </c>
      <c r="B226" s="94" t="s">
        <v>331</v>
      </c>
      <c r="C226" s="73">
        <v>2019</v>
      </c>
      <c r="D226" s="73">
        <v>0.22</v>
      </c>
      <c r="E226" s="74">
        <v>30</v>
      </c>
      <c r="F226" s="74">
        <v>11</v>
      </c>
      <c r="G226" s="75">
        <v>6.1551400000000003</v>
      </c>
    </row>
    <row r="227" spans="1:7" ht="26.25" thickBot="1" x14ac:dyDescent="0.3">
      <c r="A227" s="18" t="s">
        <v>332</v>
      </c>
      <c r="B227" s="19" t="s">
        <v>14</v>
      </c>
      <c r="C227" s="68"/>
      <c r="D227" s="68"/>
      <c r="E227" s="70"/>
      <c r="F227" s="70"/>
      <c r="G227" s="72"/>
    </row>
    <row r="228" spans="1:7" ht="39" thickBot="1" x14ac:dyDescent="0.3">
      <c r="A228" s="18" t="s">
        <v>333</v>
      </c>
      <c r="B228" s="94" t="s">
        <v>334</v>
      </c>
      <c r="C228" s="73">
        <v>2019</v>
      </c>
      <c r="D228" s="73">
        <v>0.4</v>
      </c>
      <c r="E228" s="74">
        <v>5</v>
      </c>
      <c r="F228" s="74">
        <v>14</v>
      </c>
      <c r="G228" s="75">
        <v>6.7152000000000003</v>
      </c>
    </row>
    <row r="229" spans="1:7" ht="26.25" thickBot="1" x14ac:dyDescent="0.3">
      <c r="A229" s="18" t="s">
        <v>335</v>
      </c>
      <c r="B229" s="19" t="s">
        <v>14</v>
      </c>
      <c r="C229" s="68"/>
      <c r="D229" s="68"/>
      <c r="E229" s="70"/>
      <c r="F229" s="70"/>
      <c r="G229" s="72"/>
    </row>
    <row r="230" spans="1:7" ht="39" thickBot="1" x14ac:dyDescent="0.3">
      <c r="A230" s="18" t="s">
        <v>336</v>
      </c>
      <c r="B230" s="94" t="s">
        <v>337</v>
      </c>
      <c r="C230" s="73">
        <v>2019</v>
      </c>
      <c r="D230" s="73">
        <v>0.4</v>
      </c>
      <c r="E230" s="74">
        <v>5</v>
      </c>
      <c r="F230" s="74">
        <v>4</v>
      </c>
      <c r="G230" s="75">
        <v>4.2897299999999996</v>
      </c>
    </row>
    <row r="231" spans="1:7" ht="26.25" thickBot="1" x14ac:dyDescent="0.3">
      <c r="A231" s="18" t="s">
        <v>338</v>
      </c>
      <c r="B231" s="19" t="s">
        <v>14</v>
      </c>
      <c r="C231" s="68"/>
      <c r="D231" s="68"/>
      <c r="E231" s="70"/>
      <c r="F231" s="70"/>
      <c r="G231" s="72"/>
    </row>
    <row r="232" spans="1:7" ht="39" thickBot="1" x14ac:dyDescent="0.3">
      <c r="A232" s="18" t="s">
        <v>339</v>
      </c>
      <c r="B232" s="94" t="s">
        <v>340</v>
      </c>
      <c r="C232" s="73">
        <v>2019</v>
      </c>
      <c r="D232" s="73">
        <v>0.22</v>
      </c>
      <c r="E232" s="74">
        <v>5</v>
      </c>
      <c r="F232" s="74">
        <v>10</v>
      </c>
      <c r="G232" s="75">
        <v>4.58561</v>
      </c>
    </row>
    <row r="233" spans="1:7" ht="26.25" thickBot="1" x14ac:dyDescent="0.3">
      <c r="A233" s="18" t="s">
        <v>341</v>
      </c>
      <c r="B233" s="19" t="s">
        <v>14</v>
      </c>
      <c r="C233" s="68"/>
      <c r="D233" s="68"/>
      <c r="E233" s="70"/>
      <c r="F233" s="70"/>
      <c r="G233" s="72"/>
    </row>
    <row r="234" spans="1:7" ht="39" thickBot="1" x14ac:dyDescent="0.3">
      <c r="A234" s="18" t="s">
        <v>342</v>
      </c>
      <c r="B234" s="94" t="s">
        <v>343</v>
      </c>
      <c r="C234" s="73">
        <v>2019</v>
      </c>
      <c r="D234" s="73">
        <v>0.22</v>
      </c>
      <c r="E234" s="74">
        <v>20</v>
      </c>
      <c r="F234" s="74">
        <v>5</v>
      </c>
      <c r="G234" s="75">
        <v>5.4879300000000004</v>
      </c>
    </row>
    <row r="235" spans="1:7" ht="26.25" thickBot="1" x14ac:dyDescent="0.3">
      <c r="A235" s="18" t="s">
        <v>344</v>
      </c>
      <c r="B235" s="19" t="s">
        <v>14</v>
      </c>
      <c r="C235" s="68"/>
      <c r="D235" s="68"/>
      <c r="E235" s="70"/>
      <c r="F235" s="70"/>
      <c r="G235" s="72"/>
    </row>
    <row r="236" spans="1:7" ht="39" thickBot="1" x14ac:dyDescent="0.3">
      <c r="A236" s="18" t="s">
        <v>345</v>
      </c>
      <c r="B236" s="94" t="s">
        <v>346</v>
      </c>
      <c r="C236" s="73">
        <v>2019</v>
      </c>
      <c r="D236" s="73">
        <v>0.22</v>
      </c>
      <c r="E236" s="74">
        <v>62</v>
      </c>
      <c r="F236" s="74">
        <v>5</v>
      </c>
      <c r="G236" s="75">
        <v>21.428999999999998</v>
      </c>
    </row>
    <row r="237" spans="1:7" ht="26.25" thickBot="1" x14ac:dyDescent="0.3">
      <c r="A237" s="18" t="s">
        <v>347</v>
      </c>
      <c r="B237" s="19" t="s">
        <v>16</v>
      </c>
      <c r="C237" s="68"/>
      <c r="D237" s="68"/>
      <c r="E237" s="70"/>
      <c r="F237" s="70"/>
      <c r="G237" s="72"/>
    </row>
    <row r="238" spans="1:7" ht="39" thickBot="1" x14ac:dyDescent="0.3">
      <c r="A238" s="18" t="s">
        <v>348</v>
      </c>
      <c r="B238" s="94" t="s">
        <v>349</v>
      </c>
      <c r="C238" s="73">
        <v>2019</v>
      </c>
      <c r="D238" s="73">
        <v>0.22</v>
      </c>
      <c r="E238" s="74">
        <v>25</v>
      </c>
      <c r="F238" s="74">
        <v>2</v>
      </c>
      <c r="G238" s="75">
        <v>5.8380000000000001</v>
      </c>
    </row>
    <row r="239" spans="1:7" ht="26.25" thickBot="1" x14ac:dyDescent="0.3">
      <c r="A239" s="18" t="s">
        <v>350</v>
      </c>
      <c r="B239" s="19" t="s">
        <v>14</v>
      </c>
      <c r="C239" s="68"/>
      <c r="D239" s="68"/>
      <c r="E239" s="70"/>
      <c r="F239" s="70"/>
      <c r="G239" s="72"/>
    </row>
    <row r="240" spans="1:7" ht="39" thickBot="1" x14ac:dyDescent="0.3">
      <c r="A240" s="18" t="s">
        <v>351</v>
      </c>
      <c r="B240" s="94" t="s">
        <v>352</v>
      </c>
      <c r="C240" s="73">
        <v>2019</v>
      </c>
      <c r="D240" s="73">
        <v>0.22</v>
      </c>
      <c r="E240" s="74">
        <v>200</v>
      </c>
      <c r="F240" s="74">
        <v>14</v>
      </c>
      <c r="G240" s="75">
        <v>33.019950000000001</v>
      </c>
    </row>
    <row r="241" spans="1:7" ht="39" thickBot="1" x14ac:dyDescent="0.3">
      <c r="A241" s="18" t="s">
        <v>353</v>
      </c>
      <c r="B241" s="19" t="s">
        <v>15</v>
      </c>
      <c r="C241" s="68"/>
      <c r="D241" s="68"/>
      <c r="E241" s="70"/>
      <c r="F241" s="70"/>
      <c r="G241" s="72"/>
    </row>
    <row r="242" spans="1:7" ht="39" thickBot="1" x14ac:dyDescent="0.3">
      <c r="A242" s="18" t="s">
        <v>354</v>
      </c>
      <c r="B242" s="94" t="s">
        <v>355</v>
      </c>
      <c r="C242" s="73">
        <v>2019</v>
      </c>
      <c r="D242" s="73">
        <v>0.22</v>
      </c>
      <c r="E242" s="74">
        <v>40</v>
      </c>
      <c r="F242" s="74">
        <v>3</v>
      </c>
      <c r="G242" s="75">
        <v>6.5270000000000001</v>
      </c>
    </row>
    <row r="243" spans="1:7" ht="26.25" thickBot="1" x14ac:dyDescent="0.3">
      <c r="A243" s="18" t="s">
        <v>356</v>
      </c>
      <c r="B243" s="19" t="s">
        <v>14</v>
      </c>
      <c r="C243" s="68"/>
      <c r="D243" s="68"/>
      <c r="E243" s="70"/>
      <c r="F243" s="70"/>
      <c r="G243" s="72"/>
    </row>
    <row r="244" spans="1:7" ht="39" thickBot="1" x14ac:dyDescent="0.3">
      <c r="A244" s="18" t="s">
        <v>357</v>
      </c>
      <c r="B244" s="94" t="s">
        <v>358</v>
      </c>
      <c r="C244" s="73">
        <v>2019</v>
      </c>
      <c r="D244" s="73">
        <v>0.4</v>
      </c>
      <c r="E244" s="74">
        <v>260</v>
      </c>
      <c r="F244" s="74">
        <v>26</v>
      </c>
      <c r="G244" s="75">
        <v>112.67739</v>
      </c>
    </row>
    <row r="245" spans="1:7" ht="39" thickBot="1" x14ac:dyDescent="0.3">
      <c r="A245" s="18" t="s">
        <v>359</v>
      </c>
      <c r="B245" s="19" t="s">
        <v>360</v>
      </c>
      <c r="C245" s="68"/>
      <c r="D245" s="68"/>
      <c r="E245" s="70"/>
      <c r="F245" s="70"/>
      <c r="G245" s="72"/>
    </row>
    <row r="246" spans="1:7" ht="39" thickBot="1" x14ac:dyDescent="0.3">
      <c r="A246" s="18" t="s">
        <v>361</v>
      </c>
      <c r="B246" s="94" t="s">
        <v>362</v>
      </c>
      <c r="C246" s="73">
        <v>2019</v>
      </c>
      <c r="D246" s="73">
        <v>0.22</v>
      </c>
      <c r="E246" s="74">
        <v>15</v>
      </c>
      <c r="F246" s="74">
        <v>3</v>
      </c>
      <c r="G246" s="75">
        <v>6.5729600000000001</v>
      </c>
    </row>
    <row r="247" spans="1:7" ht="26.25" thickBot="1" x14ac:dyDescent="0.3">
      <c r="A247" s="18" t="s">
        <v>363</v>
      </c>
      <c r="B247" s="19" t="s">
        <v>14</v>
      </c>
      <c r="C247" s="68"/>
      <c r="D247" s="68"/>
      <c r="E247" s="70"/>
      <c r="F247" s="70"/>
      <c r="G247" s="72"/>
    </row>
    <row r="248" spans="1:7" ht="39" thickBot="1" x14ac:dyDescent="0.3">
      <c r="A248" s="18" t="s">
        <v>364</v>
      </c>
      <c r="B248" s="94" t="s">
        <v>365</v>
      </c>
      <c r="C248" s="73">
        <v>2019</v>
      </c>
      <c r="D248" s="73">
        <v>0.4</v>
      </c>
      <c r="E248" s="74">
        <v>15</v>
      </c>
      <c r="F248" s="74">
        <v>15</v>
      </c>
      <c r="G248" s="75">
        <v>2.9510000000000001</v>
      </c>
    </row>
    <row r="249" spans="1:7" ht="26.25" thickBot="1" x14ac:dyDescent="0.3">
      <c r="A249" s="18" t="s">
        <v>366</v>
      </c>
      <c r="B249" s="19" t="s">
        <v>14</v>
      </c>
      <c r="C249" s="68"/>
      <c r="D249" s="68"/>
      <c r="E249" s="70"/>
      <c r="F249" s="70"/>
      <c r="G249" s="72"/>
    </row>
    <row r="250" spans="1:7" ht="39" thickBot="1" x14ac:dyDescent="0.3">
      <c r="A250" s="18" t="s">
        <v>367</v>
      </c>
      <c r="B250" s="94" t="s">
        <v>368</v>
      </c>
      <c r="C250" s="73">
        <v>2019</v>
      </c>
      <c r="D250" s="73">
        <v>0.22</v>
      </c>
      <c r="E250" s="74">
        <v>20</v>
      </c>
      <c r="F250" s="74">
        <v>4</v>
      </c>
      <c r="G250" s="75">
        <v>5.8129999999999997</v>
      </c>
    </row>
    <row r="251" spans="1:7" ht="26.25" thickBot="1" x14ac:dyDescent="0.3">
      <c r="A251" s="18" t="s">
        <v>369</v>
      </c>
      <c r="B251" s="19" t="s">
        <v>14</v>
      </c>
      <c r="C251" s="68"/>
      <c r="D251" s="68"/>
      <c r="E251" s="70"/>
      <c r="F251" s="70"/>
      <c r="G251" s="72"/>
    </row>
    <row r="252" spans="1:7" ht="39" thickBot="1" x14ac:dyDescent="0.3">
      <c r="A252" s="18" t="s">
        <v>370</v>
      </c>
      <c r="B252" s="94" t="s">
        <v>371</v>
      </c>
      <c r="C252" s="73">
        <v>2019</v>
      </c>
      <c r="D252" s="73">
        <v>0.22</v>
      </c>
      <c r="E252" s="74">
        <v>18</v>
      </c>
      <c r="F252" s="74">
        <v>2</v>
      </c>
      <c r="G252" s="75">
        <v>5.4277100000000003</v>
      </c>
    </row>
    <row r="253" spans="1:7" ht="26.25" thickBot="1" x14ac:dyDescent="0.3">
      <c r="A253" s="18" t="s">
        <v>372</v>
      </c>
      <c r="B253" s="19" t="s">
        <v>14</v>
      </c>
      <c r="C253" s="68"/>
      <c r="D253" s="68"/>
      <c r="E253" s="70"/>
      <c r="F253" s="70"/>
      <c r="G253" s="72"/>
    </row>
    <row r="254" spans="1:7" ht="39" thickBot="1" x14ac:dyDescent="0.3">
      <c r="A254" s="18" t="s">
        <v>373</v>
      </c>
      <c r="B254" s="94" t="s">
        <v>374</v>
      </c>
      <c r="C254" s="73">
        <v>2019</v>
      </c>
      <c r="D254" s="73">
        <v>0.22</v>
      </c>
      <c r="E254" s="74">
        <v>25</v>
      </c>
      <c r="F254" s="74">
        <v>4</v>
      </c>
      <c r="G254" s="75">
        <v>6.2789999999999999</v>
      </c>
    </row>
    <row r="255" spans="1:7" ht="26.25" thickBot="1" x14ac:dyDescent="0.3">
      <c r="A255" s="18" t="s">
        <v>375</v>
      </c>
      <c r="B255" s="19" t="s">
        <v>14</v>
      </c>
      <c r="C255" s="68"/>
      <c r="D255" s="68"/>
      <c r="E255" s="70"/>
      <c r="F255" s="70"/>
      <c r="G255" s="72"/>
    </row>
    <row r="256" spans="1:7" ht="39" thickBot="1" x14ac:dyDescent="0.3">
      <c r="A256" s="18" t="s">
        <v>376</v>
      </c>
      <c r="B256" s="94" t="s">
        <v>377</v>
      </c>
      <c r="C256" s="73">
        <v>2019</v>
      </c>
      <c r="D256" s="73">
        <v>0.4</v>
      </c>
      <c r="E256" s="74">
        <v>5</v>
      </c>
      <c r="F256" s="74">
        <v>15</v>
      </c>
      <c r="G256" s="75">
        <v>6.5839999999999996</v>
      </c>
    </row>
    <row r="257" spans="1:7" ht="26.25" thickBot="1" x14ac:dyDescent="0.3">
      <c r="A257" s="18" t="s">
        <v>378</v>
      </c>
      <c r="B257" s="25" t="s">
        <v>14</v>
      </c>
      <c r="C257" s="68"/>
      <c r="D257" s="68"/>
      <c r="E257" s="70"/>
      <c r="F257" s="70"/>
      <c r="G257" s="72"/>
    </row>
    <row r="258" spans="1:7" ht="39" thickBot="1" x14ac:dyDescent="0.3">
      <c r="A258" s="18" t="s">
        <v>379</v>
      </c>
      <c r="B258" s="94" t="s">
        <v>380</v>
      </c>
      <c r="C258" s="73">
        <v>2019</v>
      </c>
      <c r="D258" s="73">
        <v>0.22</v>
      </c>
      <c r="E258" s="74">
        <v>155</v>
      </c>
      <c r="F258" s="74">
        <v>3</v>
      </c>
      <c r="G258" s="75">
        <v>16.471540000000001</v>
      </c>
    </row>
    <row r="259" spans="1:7" ht="39" thickBot="1" x14ac:dyDescent="0.3">
      <c r="A259" s="18" t="s">
        <v>381</v>
      </c>
      <c r="B259" s="19" t="s">
        <v>382</v>
      </c>
      <c r="C259" s="68"/>
      <c r="D259" s="68"/>
      <c r="E259" s="70"/>
      <c r="F259" s="70"/>
      <c r="G259" s="72"/>
    </row>
    <row r="260" spans="1:7" ht="39" thickBot="1" x14ac:dyDescent="0.3">
      <c r="A260" s="18" t="s">
        <v>383</v>
      </c>
      <c r="B260" s="94" t="s">
        <v>384</v>
      </c>
      <c r="C260" s="73">
        <v>2019</v>
      </c>
      <c r="D260" s="73">
        <v>0.22</v>
      </c>
      <c r="E260" s="74">
        <v>45</v>
      </c>
      <c r="F260" s="74">
        <v>10</v>
      </c>
      <c r="G260" s="75">
        <v>7.2251799999999999</v>
      </c>
    </row>
    <row r="261" spans="1:7" ht="26.25" thickBot="1" x14ac:dyDescent="0.3">
      <c r="A261" s="18" t="s">
        <v>385</v>
      </c>
      <c r="B261" s="25" t="s">
        <v>14</v>
      </c>
      <c r="C261" s="68"/>
      <c r="D261" s="68"/>
      <c r="E261" s="70"/>
      <c r="F261" s="70"/>
      <c r="G261" s="72"/>
    </row>
    <row r="262" spans="1:7" ht="39" thickBot="1" x14ac:dyDescent="0.3">
      <c r="A262" s="21" t="s">
        <v>386</v>
      </c>
      <c r="B262" s="95" t="s">
        <v>387</v>
      </c>
      <c r="C262" s="76">
        <v>2019</v>
      </c>
      <c r="D262" s="73">
        <v>0.22</v>
      </c>
      <c r="E262" s="74">
        <v>110</v>
      </c>
      <c r="F262" s="74">
        <v>1</v>
      </c>
      <c r="G262" s="75">
        <v>47.960999999999999</v>
      </c>
    </row>
    <row r="263" spans="1:7" ht="26.25" thickBot="1" x14ac:dyDescent="0.3">
      <c r="A263" s="21" t="s">
        <v>388</v>
      </c>
      <c r="B263" s="39" t="s">
        <v>16</v>
      </c>
      <c r="C263" s="77"/>
      <c r="D263" s="68"/>
      <c r="E263" s="70"/>
      <c r="F263" s="70"/>
      <c r="G263" s="72"/>
    </row>
    <row r="264" spans="1:7" ht="39" thickBot="1" x14ac:dyDescent="0.3">
      <c r="A264" s="18" t="s">
        <v>389</v>
      </c>
      <c r="B264" s="96" t="s">
        <v>390</v>
      </c>
      <c r="C264" s="73">
        <v>2019</v>
      </c>
      <c r="D264" s="73">
        <v>0.4</v>
      </c>
      <c r="E264" s="74">
        <v>30</v>
      </c>
      <c r="F264" s="74">
        <v>15</v>
      </c>
      <c r="G264" s="75">
        <v>7.2409600000000003</v>
      </c>
    </row>
    <row r="265" spans="1:7" ht="26.25" thickBot="1" x14ac:dyDescent="0.3">
      <c r="A265" s="18" t="s">
        <v>391</v>
      </c>
      <c r="B265" s="25" t="s">
        <v>14</v>
      </c>
      <c r="C265" s="68"/>
      <c r="D265" s="68"/>
      <c r="E265" s="70"/>
      <c r="F265" s="70"/>
      <c r="G265" s="72"/>
    </row>
    <row r="266" spans="1:7" ht="51.75" thickBot="1" x14ac:dyDescent="0.3">
      <c r="A266" s="18" t="s">
        <v>392</v>
      </c>
      <c r="B266" s="94" t="s">
        <v>393</v>
      </c>
      <c r="C266" s="73">
        <v>2019</v>
      </c>
      <c r="D266" s="73">
        <v>0.4</v>
      </c>
      <c r="E266" s="74">
        <v>8</v>
      </c>
      <c r="F266" s="74">
        <v>15</v>
      </c>
      <c r="G266" s="75">
        <v>3.8764533333333335</v>
      </c>
    </row>
    <row r="267" spans="1:7" ht="26.25" thickBot="1" x14ac:dyDescent="0.3">
      <c r="A267" s="18" t="s">
        <v>394</v>
      </c>
      <c r="B267" s="19" t="s">
        <v>14</v>
      </c>
      <c r="C267" s="68"/>
      <c r="D267" s="68"/>
      <c r="E267" s="70"/>
      <c r="F267" s="70"/>
      <c r="G267" s="72"/>
    </row>
    <row r="268" spans="1:7" ht="51.75" thickBot="1" x14ac:dyDescent="0.3">
      <c r="A268" s="18" t="s">
        <v>395</v>
      </c>
      <c r="B268" s="94" t="s">
        <v>396</v>
      </c>
      <c r="C268" s="73">
        <v>2019</v>
      </c>
      <c r="D268" s="73">
        <v>0.4</v>
      </c>
      <c r="E268" s="74">
        <v>8</v>
      </c>
      <c r="F268" s="74">
        <v>15</v>
      </c>
      <c r="G268" s="75">
        <v>3.8764533333333335</v>
      </c>
    </row>
    <row r="269" spans="1:7" ht="26.25" thickBot="1" x14ac:dyDescent="0.3">
      <c r="A269" s="18" t="s">
        <v>397</v>
      </c>
      <c r="B269" s="19" t="s">
        <v>14</v>
      </c>
      <c r="C269" s="68"/>
      <c r="D269" s="68"/>
      <c r="E269" s="70"/>
      <c r="F269" s="70"/>
      <c r="G269" s="72"/>
    </row>
    <row r="270" spans="1:7" ht="51.75" thickBot="1" x14ac:dyDescent="0.3">
      <c r="A270" s="18" t="s">
        <v>398</v>
      </c>
      <c r="B270" s="94" t="s">
        <v>399</v>
      </c>
      <c r="C270" s="73">
        <v>2019</v>
      </c>
      <c r="D270" s="73">
        <v>0.4</v>
      </c>
      <c r="E270" s="74">
        <v>8</v>
      </c>
      <c r="F270" s="74">
        <v>15</v>
      </c>
      <c r="G270" s="75">
        <v>3.8764533333333335</v>
      </c>
    </row>
    <row r="271" spans="1:7" ht="26.25" thickBot="1" x14ac:dyDescent="0.3">
      <c r="A271" s="18" t="s">
        <v>400</v>
      </c>
      <c r="B271" s="19" t="s">
        <v>14</v>
      </c>
      <c r="C271" s="68"/>
      <c r="D271" s="68"/>
      <c r="E271" s="70"/>
      <c r="F271" s="70"/>
      <c r="G271" s="72"/>
    </row>
    <row r="272" spans="1:7" ht="51.75" thickBot="1" x14ac:dyDescent="0.3">
      <c r="A272" s="18" t="s">
        <v>401</v>
      </c>
      <c r="B272" s="94" t="s">
        <v>402</v>
      </c>
      <c r="C272" s="73">
        <v>2019</v>
      </c>
      <c r="D272" s="73">
        <v>0.4</v>
      </c>
      <c r="E272" s="74">
        <v>21</v>
      </c>
      <c r="F272" s="74">
        <v>15</v>
      </c>
      <c r="G272" s="75">
        <v>11.62936</v>
      </c>
    </row>
    <row r="273" spans="1:7" ht="26.25" thickBot="1" x14ac:dyDescent="0.3">
      <c r="A273" s="18" t="s">
        <v>403</v>
      </c>
      <c r="B273" s="19" t="s">
        <v>14</v>
      </c>
      <c r="C273" s="68"/>
      <c r="D273" s="68"/>
      <c r="E273" s="70"/>
      <c r="F273" s="70"/>
      <c r="G273" s="72"/>
    </row>
    <row r="274" spans="1:7" ht="39" thickBot="1" x14ac:dyDescent="0.3">
      <c r="A274" s="18" t="s">
        <v>404</v>
      </c>
      <c r="B274" s="94" t="s">
        <v>405</v>
      </c>
      <c r="C274" s="73">
        <v>2019</v>
      </c>
      <c r="D274" s="73">
        <v>0.4</v>
      </c>
      <c r="E274" s="74">
        <v>220</v>
      </c>
      <c r="F274" s="74">
        <v>15</v>
      </c>
      <c r="G274" s="75">
        <v>67.333299999999994</v>
      </c>
    </row>
    <row r="275" spans="1:7" ht="26.25" thickBot="1" x14ac:dyDescent="0.3">
      <c r="A275" s="18" t="s">
        <v>406</v>
      </c>
      <c r="B275" s="25" t="s">
        <v>16</v>
      </c>
      <c r="C275" s="68"/>
      <c r="D275" s="68"/>
      <c r="E275" s="70"/>
      <c r="F275" s="70"/>
      <c r="G275" s="72"/>
    </row>
    <row r="276" spans="1:7" ht="51.75" thickBot="1" x14ac:dyDescent="0.3">
      <c r="A276" s="21" t="s">
        <v>407</v>
      </c>
      <c r="B276" s="95" t="s">
        <v>408</v>
      </c>
      <c r="C276" s="76">
        <v>2019</v>
      </c>
      <c r="D276" s="73">
        <v>0.22</v>
      </c>
      <c r="E276" s="74">
        <v>60</v>
      </c>
      <c r="F276" s="74">
        <v>2</v>
      </c>
      <c r="G276" s="75">
        <v>11.018000000000001</v>
      </c>
    </row>
    <row r="277" spans="1:7" ht="26.25" thickBot="1" x14ac:dyDescent="0.3">
      <c r="A277" s="21" t="s">
        <v>409</v>
      </c>
      <c r="B277" s="39" t="s">
        <v>14</v>
      </c>
      <c r="C277" s="77"/>
      <c r="D277" s="68"/>
      <c r="E277" s="70"/>
      <c r="F277" s="70"/>
      <c r="G277" s="72"/>
    </row>
    <row r="278" spans="1:7" ht="39" thickBot="1" x14ac:dyDescent="0.3">
      <c r="A278" s="21" t="s">
        <v>410</v>
      </c>
      <c r="B278" s="95" t="s">
        <v>411</v>
      </c>
      <c r="C278" s="76">
        <v>2019</v>
      </c>
      <c r="D278" s="73">
        <v>0.22</v>
      </c>
      <c r="E278" s="74">
        <v>5</v>
      </c>
      <c r="F278" s="74">
        <v>8</v>
      </c>
      <c r="G278" s="75">
        <v>3.32273</v>
      </c>
    </row>
    <row r="279" spans="1:7" ht="26.25" thickBot="1" x14ac:dyDescent="0.3">
      <c r="A279" s="21" t="s">
        <v>412</v>
      </c>
      <c r="B279" s="39" t="s">
        <v>14</v>
      </c>
      <c r="C279" s="77"/>
      <c r="D279" s="68"/>
      <c r="E279" s="70"/>
      <c r="F279" s="70"/>
      <c r="G279" s="72"/>
    </row>
    <row r="280" spans="1:7" ht="39" thickBot="1" x14ac:dyDescent="0.3">
      <c r="A280" s="18" t="s">
        <v>413</v>
      </c>
      <c r="B280" s="96" t="s">
        <v>414</v>
      </c>
      <c r="C280" s="73">
        <v>2019</v>
      </c>
      <c r="D280" s="73">
        <v>0.22</v>
      </c>
      <c r="E280" s="74">
        <v>185</v>
      </c>
      <c r="F280" s="74">
        <v>5</v>
      </c>
      <c r="G280" s="75">
        <v>53.420160000000003</v>
      </c>
    </row>
    <row r="281" spans="1:7" ht="26.25" thickBot="1" x14ac:dyDescent="0.3">
      <c r="A281" s="18" t="s">
        <v>415</v>
      </c>
      <c r="B281" s="19" t="s">
        <v>16</v>
      </c>
      <c r="C281" s="68"/>
      <c r="D281" s="68"/>
      <c r="E281" s="70"/>
      <c r="F281" s="70"/>
      <c r="G281" s="72"/>
    </row>
    <row r="282" spans="1:7" ht="39" thickBot="1" x14ac:dyDescent="0.3">
      <c r="A282" s="18" t="s">
        <v>416</v>
      </c>
      <c r="B282" s="94" t="s">
        <v>417</v>
      </c>
      <c r="C282" s="73">
        <v>2019</v>
      </c>
      <c r="D282" s="73">
        <v>0.22</v>
      </c>
      <c r="E282" s="74">
        <v>35</v>
      </c>
      <c r="F282" s="74">
        <v>3</v>
      </c>
      <c r="G282" s="75">
        <v>7.35724</v>
      </c>
    </row>
    <row r="283" spans="1:7" ht="26.25" thickBot="1" x14ac:dyDescent="0.3">
      <c r="A283" s="18" t="s">
        <v>418</v>
      </c>
      <c r="B283" s="25" t="s">
        <v>14</v>
      </c>
      <c r="C283" s="68"/>
      <c r="D283" s="68"/>
      <c r="E283" s="70"/>
      <c r="F283" s="70"/>
      <c r="G283" s="72"/>
    </row>
    <row r="284" spans="1:7" ht="39" thickBot="1" x14ac:dyDescent="0.3">
      <c r="A284" s="18" t="s">
        <v>419</v>
      </c>
      <c r="B284" s="94" t="s">
        <v>420</v>
      </c>
      <c r="C284" s="73">
        <v>2019</v>
      </c>
      <c r="D284" s="73">
        <v>0.4</v>
      </c>
      <c r="E284" s="74">
        <v>15</v>
      </c>
      <c r="F284" s="74">
        <v>14</v>
      </c>
      <c r="G284" s="75">
        <v>7.4284100000000004</v>
      </c>
    </row>
    <row r="285" spans="1:7" ht="26.25" thickBot="1" x14ac:dyDescent="0.3">
      <c r="A285" s="18" t="s">
        <v>421</v>
      </c>
      <c r="B285" s="19" t="s">
        <v>14</v>
      </c>
      <c r="C285" s="68"/>
      <c r="D285" s="68"/>
      <c r="E285" s="70"/>
      <c r="F285" s="70"/>
      <c r="G285" s="72"/>
    </row>
    <row r="286" spans="1:7" ht="39" thickBot="1" x14ac:dyDescent="0.3">
      <c r="A286" s="18" t="s">
        <v>422</v>
      </c>
      <c r="B286" s="94" t="s">
        <v>423</v>
      </c>
      <c r="C286" s="73">
        <v>2019</v>
      </c>
      <c r="D286" s="73">
        <v>0.4</v>
      </c>
      <c r="E286" s="74">
        <v>30</v>
      </c>
      <c r="F286" s="74">
        <v>7</v>
      </c>
      <c r="G286" s="75">
        <v>9.3893900000000006</v>
      </c>
    </row>
    <row r="287" spans="1:7" ht="26.25" thickBot="1" x14ac:dyDescent="0.3">
      <c r="A287" s="18" t="s">
        <v>424</v>
      </c>
      <c r="B287" s="25" t="s">
        <v>14</v>
      </c>
      <c r="C287" s="68"/>
      <c r="D287" s="68"/>
      <c r="E287" s="70"/>
      <c r="F287" s="70"/>
      <c r="G287" s="72"/>
    </row>
    <row r="288" spans="1:7" ht="39" thickBot="1" x14ac:dyDescent="0.3">
      <c r="A288" s="18" t="s">
        <v>425</v>
      </c>
      <c r="B288" s="94" t="s">
        <v>426</v>
      </c>
      <c r="C288" s="73">
        <v>2019</v>
      </c>
      <c r="D288" s="73">
        <v>0.4</v>
      </c>
      <c r="E288" s="74">
        <v>250</v>
      </c>
      <c r="F288" s="74">
        <v>15</v>
      </c>
      <c r="G288" s="75">
        <v>95.481520000000003</v>
      </c>
    </row>
    <row r="289" spans="1:7" ht="39" thickBot="1" x14ac:dyDescent="0.3">
      <c r="A289" s="18" t="s">
        <v>427</v>
      </c>
      <c r="B289" s="19" t="s">
        <v>360</v>
      </c>
      <c r="C289" s="68"/>
      <c r="D289" s="68"/>
      <c r="E289" s="70"/>
      <c r="F289" s="70"/>
      <c r="G289" s="72"/>
    </row>
    <row r="290" spans="1:7" ht="39" thickBot="1" x14ac:dyDescent="0.3">
      <c r="A290" s="18" t="s">
        <v>428</v>
      </c>
      <c r="B290" s="94" t="s">
        <v>429</v>
      </c>
      <c r="C290" s="73">
        <v>2019</v>
      </c>
      <c r="D290" s="73">
        <v>0.22</v>
      </c>
      <c r="E290" s="74">
        <v>50</v>
      </c>
      <c r="F290" s="74">
        <v>5</v>
      </c>
      <c r="G290" s="75">
        <v>10.204000000000001</v>
      </c>
    </row>
    <row r="291" spans="1:7" ht="26.25" thickBot="1" x14ac:dyDescent="0.3">
      <c r="A291" s="18" t="s">
        <v>430</v>
      </c>
      <c r="B291" s="25" t="s">
        <v>14</v>
      </c>
      <c r="C291" s="68"/>
      <c r="D291" s="68"/>
      <c r="E291" s="70"/>
      <c r="F291" s="70"/>
      <c r="G291" s="72"/>
    </row>
    <row r="292" spans="1:7" ht="39" thickBot="1" x14ac:dyDescent="0.3">
      <c r="A292" s="18" t="s">
        <v>431</v>
      </c>
      <c r="B292" s="94" t="s">
        <v>432</v>
      </c>
      <c r="C292" s="73">
        <v>2019</v>
      </c>
      <c r="D292" s="73">
        <v>0.22</v>
      </c>
      <c r="E292" s="74">
        <v>90</v>
      </c>
      <c r="F292" s="74">
        <v>5</v>
      </c>
      <c r="G292" s="75">
        <v>25.773319999999998</v>
      </c>
    </row>
    <row r="293" spans="1:7" ht="26.25" thickBot="1" x14ac:dyDescent="0.3">
      <c r="A293" s="18" t="s">
        <v>433</v>
      </c>
      <c r="B293" s="19" t="s">
        <v>16</v>
      </c>
      <c r="C293" s="68"/>
      <c r="D293" s="68"/>
      <c r="E293" s="70"/>
      <c r="F293" s="70"/>
      <c r="G293" s="72"/>
    </row>
    <row r="294" spans="1:7" ht="51.75" thickBot="1" x14ac:dyDescent="0.3">
      <c r="A294" s="18" t="s">
        <v>434</v>
      </c>
      <c r="B294" s="94" t="s">
        <v>435</v>
      </c>
      <c r="C294" s="73">
        <v>2019</v>
      </c>
      <c r="D294" s="73">
        <v>0.4</v>
      </c>
      <c r="E294" s="74">
        <v>185</v>
      </c>
      <c r="F294" s="74">
        <v>72</v>
      </c>
      <c r="G294" s="75">
        <v>146.81799999999998</v>
      </c>
    </row>
    <row r="295" spans="1:7" ht="39" thickBot="1" x14ac:dyDescent="0.3">
      <c r="A295" s="18" t="s">
        <v>436</v>
      </c>
      <c r="B295" s="19" t="s">
        <v>15</v>
      </c>
      <c r="C295" s="68"/>
      <c r="D295" s="68"/>
      <c r="E295" s="70"/>
      <c r="F295" s="70"/>
      <c r="G295" s="72"/>
    </row>
    <row r="296" spans="1:7" ht="39" thickBot="1" x14ac:dyDescent="0.3">
      <c r="A296" s="18" t="s">
        <v>437</v>
      </c>
      <c r="B296" s="94" t="s">
        <v>438</v>
      </c>
      <c r="C296" s="73">
        <v>2019</v>
      </c>
      <c r="D296" s="73">
        <v>0.22</v>
      </c>
      <c r="E296" s="74">
        <v>30</v>
      </c>
      <c r="F296" s="74">
        <v>3</v>
      </c>
      <c r="G296" s="75">
        <v>7.0825299999999993</v>
      </c>
    </row>
    <row r="297" spans="1:7" ht="26.25" thickBot="1" x14ac:dyDescent="0.3">
      <c r="A297" s="18" t="s">
        <v>439</v>
      </c>
      <c r="B297" s="19" t="s">
        <v>14</v>
      </c>
      <c r="C297" s="68"/>
      <c r="D297" s="68"/>
      <c r="E297" s="70"/>
      <c r="F297" s="70"/>
      <c r="G297" s="72"/>
    </row>
    <row r="298" spans="1:7" ht="39" thickBot="1" x14ac:dyDescent="0.3">
      <c r="A298" s="18" t="s">
        <v>440</v>
      </c>
      <c r="B298" s="94" t="s">
        <v>441</v>
      </c>
      <c r="C298" s="73">
        <v>2019</v>
      </c>
      <c r="D298" s="73">
        <v>0.22</v>
      </c>
      <c r="E298" s="74">
        <v>25</v>
      </c>
      <c r="F298" s="74">
        <v>7</v>
      </c>
      <c r="G298" s="75">
        <v>6.6298199999999996</v>
      </c>
    </row>
    <row r="299" spans="1:7" ht="26.25" thickBot="1" x14ac:dyDescent="0.3">
      <c r="A299" s="18" t="s">
        <v>442</v>
      </c>
      <c r="B299" s="19" t="s">
        <v>14</v>
      </c>
      <c r="C299" s="68"/>
      <c r="D299" s="68"/>
      <c r="E299" s="70"/>
      <c r="F299" s="70"/>
      <c r="G299" s="72"/>
    </row>
    <row r="300" spans="1:7" ht="39" thickBot="1" x14ac:dyDescent="0.3">
      <c r="A300" s="18" t="s">
        <v>443</v>
      </c>
      <c r="B300" s="94" t="s">
        <v>444</v>
      </c>
      <c r="C300" s="73">
        <v>2019</v>
      </c>
      <c r="D300" s="73">
        <v>0.22</v>
      </c>
      <c r="E300" s="74">
        <v>25</v>
      </c>
      <c r="F300" s="74">
        <v>3</v>
      </c>
      <c r="G300" s="75">
        <v>6.6298199999999996</v>
      </c>
    </row>
    <row r="301" spans="1:7" ht="26.25" thickBot="1" x14ac:dyDescent="0.3">
      <c r="A301" s="18" t="s">
        <v>445</v>
      </c>
      <c r="B301" s="19" t="s">
        <v>14</v>
      </c>
      <c r="C301" s="68"/>
      <c r="D301" s="68"/>
      <c r="E301" s="70"/>
      <c r="F301" s="70"/>
      <c r="G301" s="72"/>
    </row>
    <row r="302" spans="1:7" ht="39" thickBot="1" x14ac:dyDescent="0.3">
      <c r="A302" s="18" t="s">
        <v>446</v>
      </c>
      <c r="B302" s="94" t="s">
        <v>447</v>
      </c>
      <c r="C302" s="73">
        <v>2019</v>
      </c>
      <c r="D302" s="73">
        <v>0.22</v>
      </c>
      <c r="E302" s="74">
        <v>25</v>
      </c>
      <c r="F302" s="74">
        <v>5</v>
      </c>
      <c r="G302" s="75">
        <v>6.6298199999999996</v>
      </c>
    </row>
    <row r="303" spans="1:7" ht="26.25" thickBot="1" x14ac:dyDescent="0.3">
      <c r="A303" s="18" t="s">
        <v>448</v>
      </c>
      <c r="B303" s="19" t="s">
        <v>14</v>
      </c>
      <c r="C303" s="68"/>
      <c r="D303" s="68"/>
      <c r="E303" s="70"/>
      <c r="F303" s="70"/>
      <c r="G303" s="72"/>
    </row>
    <row r="304" spans="1:7" ht="39" thickBot="1" x14ac:dyDescent="0.3">
      <c r="A304" s="18" t="s">
        <v>449</v>
      </c>
      <c r="B304" s="94" t="s">
        <v>450</v>
      </c>
      <c r="C304" s="73">
        <v>2019</v>
      </c>
      <c r="D304" s="73">
        <v>0.22</v>
      </c>
      <c r="E304" s="74">
        <v>25</v>
      </c>
      <c r="F304" s="74">
        <v>3</v>
      </c>
      <c r="G304" s="75">
        <v>6.6298000000000004</v>
      </c>
    </row>
    <row r="305" spans="1:7" ht="26.25" thickBot="1" x14ac:dyDescent="0.3">
      <c r="A305" s="18" t="s">
        <v>451</v>
      </c>
      <c r="B305" s="19" t="s">
        <v>14</v>
      </c>
      <c r="C305" s="68"/>
      <c r="D305" s="68"/>
      <c r="E305" s="70"/>
      <c r="F305" s="70"/>
      <c r="G305" s="72"/>
    </row>
    <row r="306" spans="1:7" ht="39" thickBot="1" x14ac:dyDescent="0.3">
      <c r="A306" s="18" t="s">
        <v>452</v>
      </c>
      <c r="B306" s="94" t="s">
        <v>453</v>
      </c>
      <c r="C306" s="73">
        <v>2019</v>
      </c>
      <c r="D306" s="73">
        <v>0.22</v>
      </c>
      <c r="E306" s="74">
        <v>30</v>
      </c>
      <c r="F306" s="74">
        <v>3</v>
      </c>
      <c r="G306" s="75">
        <v>7.0825300000000002</v>
      </c>
    </row>
    <row r="307" spans="1:7" ht="26.25" thickBot="1" x14ac:dyDescent="0.3">
      <c r="A307" s="18" t="s">
        <v>454</v>
      </c>
      <c r="B307" s="19" t="s">
        <v>14</v>
      </c>
      <c r="C307" s="68"/>
      <c r="D307" s="68"/>
      <c r="E307" s="70"/>
      <c r="F307" s="70"/>
      <c r="G307" s="72"/>
    </row>
    <row r="308" spans="1:7" ht="39" thickBot="1" x14ac:dyDescent="0.3">
      <c r="A308" s="18" t="s">
        <v>455</v>
      </c>
      <c r="B308" s="94" t="s">
        <v>456</v>
      </c>
      <c r="C308" s="73">
        <v>2019</v>
      </c>
      <c r="D308" s="73">
        <v>0.22</v>
      </c>
      <c r="E308" s="74">
        <v>7</v>
      </c>
      <c r="F308" s="74">
        <v>5</v>
      </c>
      <c r="G308" s="75">
        <v>5.0000200000000001</v>
      </c>
    </row>
    <row r="309" spans="1:7" ht="26.25" thickBot="1" x14ac:dyDescent="0.3">
      <c r="A309" s="18" t="s">
        <v>457</v>
      </c>
      <c r="B309" s="19" t="s">
        <v>14</v>
      </c>
      <c r="C309" s="68"/>
      <c r="D309" s="68"/>
      <c r="E309" s="70"/>
      <c r="F309" s="70"/>
      <c r="G309" s="72"/>
    </row>
    <row r="310" spans="1:7" ht="39" thickBot="1" x14ac:dyDescent="0.3">
      <c r="A310" s="18" t="s">
        <v>458</v>
      </c>
      <c r="B310" s="94" t="s">
        <v>459</v>
      </c>
      <c r="C310" s="73">
        <v>2019</v>
      </c>
      <c r="D310" s="73">
        <v>0.22</v>
      </c>
      <c r="E310" s="74">
        <v>40</v>
      </c>
      <c r="F310" s="74">
        <v>3</v>
      </c>
      <c r="G310" s="75">
        <v>7.9879799999999994</v>
      </c>
    </row>
    <row r="311" spans="1:7" ht="26.25" thickBot="1" x14ac:dyDescent="0.3">
      <c r="A311" s="18" t="s">
        <v>460</v>
      </c>
      <c r="B311" s="19" t="s">
        <v>14</v>
      </c>
      <c r="C311" s="68"/>
      <c r="D311" s="68"/>
      <c r="E311" s="70"/>
      <c r="F311" s="70"/>
      <c r="G311" s="72"/>
    </row>
    <row r="312" spans="1:7" ht="39" thickBot="1" x14ac:dyDescent="0.3">
      <c r="A312" s="18" t="s">
        <v>461</v>
      </c>
      <c r="B312" s="94" t="s">
        <v>462</v>
      </c>
      <c r="C312" s="73">
        <v>2019</v>
      </c>
      <c r="D312" s="73">
        <v>0.22</v>
      </c>
      <c r="E312" s="74">
        <v>30</v>
      </c>
      <c r="F312" s="74">
        <v>3</v>
      </c>
      <c r="G312" s="75">
        <v>7.0825299999999993</v>
      </c>
    </row>
    <row r="313" spans="1:7" ht="26.25" thickBot="1" x14ac:dyDescent="0.3">
      <c r="A313" s="18" t="s">
        <v>463</v>
      </c>
      <c r="B313" s="19" t="s">
        <v>14</v>
      </c>
      <c r="C313" s="68"/>
      <c r="D313" s="68"/>
      <c r="E313" s="70"/>
      <c r="F313" s="70"/>
      <c r="G313" s="72"/>
    </row>
    <row r="314" spans="1:7" ht="39" thickBot="1" x14ac:dyDescent="0.3">
      <c r="A314" s="18" t="s">
        <v>464</v>
      </c>
      <c r="B314" s="94" t="s">
        <v>465</v>
      </c>
      <c r="C314" s="73">
        <v>2019</v>
      </c>
      <c r="D314" s="73">
        <v>0.22</v>
      </c>
      <c r="E314" s="74">
        <v>15</v>
      </c>
      <c r="F314" s="74">
        <v>5</v>
      </c>
      <c r="G314" s="75">
        <v>5.7243699999999995</v>
      </c>
    </row>
    <row r="315" spans="1:7" ht="26.25" thickBot="1" x14ac:dyDescent="0.3">
      <c r="A315" s="18" t="s">
        <v>466</v>
      </c>
      <c r="B315" s="19" t="s">
        <v>14</v>
      </c>
      <c r="C315" s="68"/>
      <c r="D315" s="68"/>
      <c r="E315" s="70"/>
      <c r="F315" s="70"/>
      <c r="G315" s="72"/>
    </row>
    <row r="316" spans="1:7" ht="39" thickBot="1" x14ac:dyDescent="0.3">
      <c r="A316" s="18" t="s">
        <v>467</v>
      </c>
      <c r="B316" s="94" t="s">
        <v>468</v>
      </c>
      <c r="C316" s="73">
        <v>2019</v>
      </c>
      <c r="D316" s="73">
        <v>0.22</v>
      </c>
      <c r="E316" s="74">
        <v>25</v>
      </c>
      <c r="F316" s="74">
        <v>2</v>
      </c>
      <c r="G316" s="75">
        <v>6.6298199999999996</v>
      </c>
    </row>
    <row r="317" spans="1:7" ht="26.25" thickBot="1" x14ac:dyDescent="0.3">
      <c r="A317" s="18" t="s">
        <v>469</v>
      </c>
      <c r="B317" s="19" t="s">
        <v>14</v>
      </c>
      <c r="C317" s="68"/>
      <c r="D317" s="68"/>
      <c r="E317" s="70"/>
      <c r="F317" s="70"/>
      <c r="G317" s="72"/>
    </row>
    <row r="318" spans="1:7" ht="39" thickBot="1" x14ac:dyDescent="0.3">
      <c r="A318" s="18" t="s">
        <v>470</v>
      </c>
      <c r="B318" s="94" t="s">
        <v>471</v>
      </c>
      <c r="C318" s="73">
        <v>2019</v>
      </c>
      <c r="D318" s="73">
        <v>0.22</v>
      </c>
      <c r="E318" s="74">
        <v>45</v>
      </c>
      <c r="F318" s="74">
        <v>3</v>
      </c>
      <c r="G318" s="75">
        <v>8.4407000000000014</v>
      </c>
    </row>
    <row r="319" spans="1:7" ht="26.25" thickBot="1" x14ac:dyDescent="0.3">
      <c r="A319" s="18" t="s">
        <v>472</v>
      </c>
      <c r="B319" s="19" t="s">
        <v>14</v>
      </c>
      <c r="C319" s="68"/>
      <c r="D319" s="68"/>
      <c r="E319" s="70"/>
      <c r="F319" s="70"/>
      <c r="G319" s="72"/>
    </row>
    <row r="320" spans="1:7" ht="39" thickBot="1" x14ac:dyDescent="0.3">
      <c r="A320" s="18" t="s">
        <v>473</v>
      </c>
      <c r="B320" s="94" t="s">
        <v>474</v>
      </c>
      <c r="C320" s="73">
        <v>2019</v>
      </c>
      <c r="D320" s="73">
        <v>0.22</v>
      </c>
      <c r="E320" s="74">
        <v>15</v>
      </c>
      <c r="F320" s="74">
        <v>4</v>
      </c>
      <c r="G320" s="75">
        <v>13.36816</v>
      </c>
    </row>
    <row r="321" spans="1:7" ht="26.25" thickBot="1" x14ac:dyDescent="0.3">
      <c r="A321" s="18" t="s">
        <v>475</v>
      </c>
      <c r="B321" s="25" t="s">
        <v>14</v>
      </c>
      <c r="C321" s="68"/>
      <c r="D321" s="68"/>
      <c r="E321" s="70"/>
      <c r="F321" s="70"/>
      <c r="G321" s="72"/>
    </row>
    <row r="322" spans="1:7" ht="39" thickBot="1" x14ac:dyDescent="0.3">
      <c r="A322" s="18" t="s">
        <v>476</v>
      </c>
      <c r="B322" s="94" t="s">
        <v>477</v>
      </c>
      <c r="C322" s="73">
        <v>2019</v>
      </c>
      <c r="D322" s="73">
        <v>0.22</v>
      </c>
      <c r="E322" s="74">
        <v>4</v>
      </c>
      <c r="F322" s="74">
        <v>10</v>
      </c>
      <c r="G322" s="75">
        <v>2.5935799999999998</v>
      </c>
    </row>
    <row r="323" spans="1:7" ht="26.25" thickBot="1" x14ac:dyDescent="0.3">
      <c r="A323" s="18" t="s">
        <v>478</v>
      </c>
      <c r="B323" s="19" t="s">
        <v>14</v>
      </c>
      <c r="C323" s="68"/>
      <c r="D323" s="68"/>
      <c r="E323" s="70"/>
      <c r="F323" s="70"/>
      <c r="G323" s="72"/>
    </row>
    <row r="324" spans="1:7" ht="39" thickBot="1" x14ac:dyDescent="0.3">
      <c r="A324" s="18" t="s">
        <v>479</v>
      </c>
      <c r="B324" s="94" t="s">
        <v>480</v>
      </c>
      <c r="C324" s="73">
        <v>2019</v>
      </c>
      <c r="D324" s="73">
        <v>0.22</v>
      </c>
      <c r="E324" s="74">
        <v>45</v>
      </c>
      <c r="F324" s="74">
        <v>3</v>
      </c>
      <c r="G324" s="75">
        <v>17.69746</v>
      </c>
    </row>
    <row r="325" spans="1:7" ht="26.25" thickBot="1" x14ac:dyDescent="0.3">
      <c r="A325" s="18" t="s">
        <v>481</v>
      </c>
      <c r="B325" s="25" t="s">
        <v>16</v>
      </c>
      <c r="C325" s="68"/>
      <c r="D325" s="68"/>
      <c r="E325" s="70"/>
      <c r="F325" s="70"/>
      <c r="G325" s="72"/>
    </row>
    <row r="326" spans="1:7" ht="39" thickBot="1" x14ac:dyDescent="0.3">
      <c r="A326" s="21" t="s">
        <v>482</v>
      </c>
      <c r="B326" s="95" t="s">
        <v>483</v>
      </c>
      <c r="C326" s="76">
        <v>2019</v>
      </c>
      <c r="D326" s="73">
        <v>0.22</v>
      </c>
      <c r="E326" s="74">
        <v>35</v>
      </c>
      <c r="F326" s="74">
        <v>2</v>
      </c>
      <c r="G326" s="75">
        <v>7.3553699999999997</v>
      </c>
    </row>
    <row r="327" spans="1:7" ht="26.25" thickBot="1" x14ac:dyDescent="0.3">
      <c r="A327" s="21" t="s">
        <v>484</v>
      </c>
      <c r="B327" s="39" t="s">
        <v>14</v>
      </c>
      <c r="C327" s="77"/>
      <c r="D327" s="68"/>
      <c r="E327" s="70"/>
      <c r="F327" s="70"/>
      <c r="G327" s="72"/>
    </row>
    <row r="328" spans="1:7" ht="39" thickBot="1" x14ac:dyDescent="0.3">
      <c r="A328" s="18" t="s">
        <v>485</v>
      </c>
      <c r="B328" s="96" t="s">
        <v>486</v>
      </c>
      <c r="C328" s="73">
        <v>2019</v>
      </c>
      <c r="D328" s="73">
        <v>0.4</v>
      </c>
      <c r="E328" s="74">
        <v>25</v>
      </c>
      <c r="F328" s="74">
        <v>9</v>
      </c>
      <c r="G328" s="75">
        <v>7.4444399999999993</v>
      </c>
    </row>
    <row r="329" spans="1:7" ht="26.25" thickBot="1" x14ac:dyDescent="0.3">
      <c r="A329" s="18" t="s">
        <v>487</v>
      </c>
      <c r="B329" s="25" t="s">
        <v>14</v>
      </c>
      <c r="C329" s="68"/>
      <c r="D329" s="68"/>
      <c r="E329" s="70"/>
      <c r="F329" s="70"/>
      <c r="G329" s="72"/>
    </row>
    <row r="330" spans="1:7" ht="39" thickBot="1" x14ac:dyDescent="0.3">
      <c r="A330" s="18" t="s">
        <v>488</v>
      </c>
      <c r="B330" s="94" t="s">
        <v>489</v>
      </c>
      <c r="C330" s="73">
        <v>2019</v>
      </c>
      <c r="D330" s="73">
        <v>0.4</v>
      </c>
      <c r="E330" s="74">
        <v>5</v>
      </c>
      <c r="F330" s="74">
        <v>15</v>
      </c>
      <c r="G330" s="75">
        <v>1.4558199999999999</v>
      </c>
    </row>
    <row r="331" spans="1:7" ht="26.25" thickBot="1" x14ac:dyDescent="0.3">
      <c r="A331" s="18" t="s">
        <v>490</v>
      </c>
      <c r="B331" s="19" t="s">
        <v>14</v>
      </c>
      <c r="C331" s="68"/>
      <c r="D331" s="68"/>
      <c r="E331" s="70"/>
      <c r="F331" s="70"/>
      <c r="G331" s="72"/>
    </row>
    <row r="332" spans="1:7" ht="39" thickBot="1" x14ac:dyDescent="0.3">
      <c r="A332" s="18" t="s">
        <v>491</v>
      </c>
      <c r="B332" s="94" t="s">
        <v>492</v>
      </c>
      <c r="C332" s="73">
        <v>2019</v>
      </c>
      <c r="D332" s="73">
        <v>0.22</v>
      </c>
      <c r="E332" s="74">
        <v>10</v>
      </c>
      <c r="F332" s="74">
        <v>2</v>
      </c>
      <c r="G332" s="75">
        <v>5.7426000000000004</v>
      </c>
    </row>
    <row r="333" spans="1:7" ht="26.25" thickBot="1" x14ac:dyDescent="0.3">
      <c r="A333" s="18" t="s">
        <v>493</v>
      </c>
      <c r="B333" s="25" t="s">
        <v>14</v>
      </c>
      <c r="C333" s="68"/>
      <c r="D333" s="68"/>
      <c r="E333" s="70"/>
      <c r="F333" s="70"/>
      <c r="G333" s="72"/>
    </row>
    <row r="334" spans="1:7" ht="39" thickBot="1" x14ac:dyDescent="0.3">
      <c r="A334" s="21" t="s">
        <v>494</v>
      </c>
      <c r="B334" s="95" t="s">
        <v>495</v>
      </c>
      <c r="C334" s="76">
        <v>2019</v>
      </c>
      <c r="D334" s="73">
        <v>0.22</v>
      </c>
      <c r="E334" s="74">
        <v>20</v>
      </c>
      <c r="F334" s="74">
        <v>4</v>
      </c>
      <c r="G334" s="75">
        <v>5.8820699999999997</v>
      </c>
    </row>
    <row r="335" spans="1:7" ht="26.25" thickBot="1" x14ac:dyDescent="0.3">
      <c r="A335" s="21" t="s">
        <v>496</v>
      </c>
      <c r="B335" s="39" t="s">
        <v>14</v>
      </c>
      <c r="C335" s="77"/>
      <c r="D335" s="68"/>
      <c r="E335" s="70"/>
      <c r="F335" s="70"/>
      <c r="G335" s="72"/>
    </row>
    <row r="336" spans="1:7" ht="39" thickBot="1" x14ac:dyDescent="0.3">
      <c r="A336" s="21" t="s">
        <v>497</v>
      </c>
      <c r="B336" s="95" t="s">
        <v>498</v>
      </c>
      <c r="C336" s="76">
        <v>2019</v>
      </c>
      <c r="D336" s="73">
        <v>0.22</v>
      </c>
      <c r="E336" s="74">
        <v>100</v>
      </c>
      <c r="F336" s="74">
        <v>5</v>
      </c>
      <c r="G336" s="75">
        <v>14.010149999999999</v>
      </c>
    </row>
    <row r="337" spans="1:7" ht="26.25" thickBot="1" x14ac:dyDescent="0.3">
      <c r="A337" s="21" t="s">
        <v>499</v>
      </c>
      <c r="B337" s="39" t="s">
        <v>14</v>
      </c>
      <c r="C337" s="77"/>
      <c r="D337" s="68"/>
      <c r="E337" s="70"/>
      <c r="F337" s="70"/>
      <c r="G337" s="72"/>
    </row>
    <row r="338" spans="1:7" ht="39" thickBot="1" x14ac:dyDescent="0.3">
      <c r="A338" s="18" t="s">
        <v>500</v>
      </c>
      <c r="B338" s="96" t="s">
        <v>501</v>
      </c>
      <c r="C338" s="73">
        <v>2019</v>
      </c>
      <c r="D338" s="73">
        <v>0.22</v>
      </c>
      <c r="E338" s="74">
        <v>25</v>
      </c>
      <c r="F338" s="74">
        <v>10</v>
      </c>
      <c r="G338" s="75">
        <v>5.9856999999999996</v>
      </c>
    </row>
    <row r="339" spans="1:7" ht="26.25" thickBot="1" x14ac:dyDescent="0.3">
      <c r="A339" s="18" t="s">
        <v>502</v>
      </c>
      <c r="B339" s="19" t="s">
        <v>14</v>
      </c>
      <c r="C339" s="68"/>
      <c r="D339" s="68"/>
      <c r="E339" s="70"/>
      <c r="F339" s="70"/>
      <c r="G339" s="72"/>
    </row>
    <row r="340" spans="1:7" ht="39" thickBot="1" x14ac:dyDescent="0.3">
      <c r="A340" s="18" t="s">
        <v>503</v>
      </c>
      <c r="B340" s="94" t="s">
        <v>504</v>
      </c>
      <c r="C340" s="73">
        <v>2019</v>
      </c>
      <c r="D340" s="73">
        <v>0.22</v>
      </c>
      <c r="E340" s="74">
        <v>25</v>
      </c>
      <c r="F340" s="74">
        <v>5</v>
      </c>
      <c r="G340" s="75">
        <v>6.3937100000000004</v>
      </c>
    </row>
    <row r="341" spans="1:7" ht="26.25" thickBot="1" x14ac:dyDescent="0.3">
      <c r="A341" s="18" t="s">
        <v>505</v>
      </c>
      <c r="B341" s="25" t="s">
        <v>14</v>
      </c>
      <c r="C341" s="68"/>
      <c r="D341" s="68"/>
      <c r="E341" s="70"/>
      <c r="F341" s="70"/>
      <c r="G341" s="72"/>
    </row>
    <row r="342" spans="1:7" ht="39" thickBot="1" x14ac:dyDescent="0.3">
      <c r="A342" s="18" t="s">
        <v>506</v>
      </c>
      <c r="B342" s="94" t="s">
        <v>507</v>
      </c>
      <c r="C342" s="73">
        <v>2019</v>
      </c>
      <c r="D342" s="73">
        <v>0.4</v>
      </c>
      <c r="E342" s="74">
        <v>10</v>
      </c>
      <c r="F342" s="74">
        <v>12</v>
      </c>
      <c r="G342" s="75">
        <v>5.8169899999999997</v>
      </c>
    </row>
    <row r="343" spans="1:7" ht="26.25" thickBot="1" x14ac:dyDescent="0.3">
      <c r="A343" s="18" t="s">
        <v>508</v>
      </c>
      <c r="B343" s="19" t="s">
        <v>14</v>
      </c>
      <c r="C343" s="68"/>
      <c r="D343" s="68"/>
      <c r="E343" s="70"/>
      <c r="F343" s="70"/>
      <c r="G343" s="72"/>
    </row>
    <row r="344" spans="1:7" ht="39" thickBot="1" x14ac:dyDescent="0.3">
      <c r="A344" s="18" t="s">
        <v>509</v>
      </c>
      <c r="B344" s="94" t="s">
        <v>510</v>
      </c>
      <c r="C344" s="73">
        <v>2019</v>
      </c>
      <c r="D344" s="73">
        <v>0.22</v>
      </c>
      <c r="E344" s="74">
        <v>20</v>
      </c>
      <c r="F344" s="74">
        <v>5</v>
      </c>
      <c r="G344" s="75">
        <v>6.4311499999999997</v>
      </c>
    </row>
    <row r="345" spans="1:7" ht="26.25" thickBot="1" x14ac:dyDescent="0.3">
      <c r="A345" s="18" t="s">
        <v>511</v>
      </c>
      <c r="B345" s="25" t="s">
        <v>14</v>
      </c>
      <c r="C345" s="68"/>
      <c r="D345" s="68"/>
      <c r="E345" s="70"/>
      <c r="F345" s="70"/>
      <c r="G345" s="72"/>
    </row>
    <row r="346" spans="1:7" ht="39" thickBot="1" x14ac:dyDescent="0.3">
      <c r="A346" s="18" t="s">
        <v>512</v>
      </c>
      <c r="B346" s="94" t="s">
        <v>513</v>
      </c>
      <c r="C346" s="73">
        <v>2019</v>
      </c>
      <c r="D346" s="73">
        <v>0.22</v>
      </c>
      <c r="E346" s="74">
        <v>25</v>
      </c>
      <c r="F346" s="74">
        <v>5</v>
      </c>
      <c r="G346" s="75">
        <v>6.7754500000000002</v>
      </c>
    </row>
    <row r="347" spans="1:7" ht="26.25" thickBot="1" x14ac:dyDescent="0.3">
      <c r="A347" s="18" t="s">
        <v>514</v>
      </c>
      <c r="B347" s="19" t="s">
        <v>14</v>
      </c>
      <c r="C347" s="68"/>
      <c r="D347" s="68"/>
      <c r="E347" s="70"/>
      <c r="F347" s="70"/>
      <c r="G347" s="72"/>
    </row>
    <row r="348" spans="1:7" ht="39" thickBot="1" x14ac:dyDescent="0.3">
      <c r="A348" s="18" t="s">
        <v>515</v>
      </c>
      <c r="B348" s="94" t="s">
        <v>516</v>
      </c>
      <c r="C348" s="73">
        <v>2019</v>
      </c>
      <c r="D348" s="73">
        <v>0.4</v>
      </c>
      <c r="E348" s="74">
        <v>185</v>
      </c>
      <c r="F348" s="74">
        <v>6</v>
      </c>
      <c r="G348" s="75">
        <v>64.782790000000006</v>
      </c>
    </row>
    <row r="349" spans="1:7" ht="39" thickBot="1" x14ac:dyDescent="0.3">
      <c r="A349" s="18" t="s">
        <v>517</v>
      </c>
      <c r="B349" s="19" t="s">
        <v>360</v>
      </c>
      <c r="C349" s="68"/>
      <c r="D349" s="68"/>
      <c r="E349" s="70"/>
      <c r="F349" s="70"/>
      <c r="G349" s="72"/>
    </row>
    <row r="350" spans="1:7" ht="39" thickBot="1" x14ac:dyDescent="0.3">
      <c r="A350" s="18" t="s">
        <v>518</v>
      </c>
      <c r="B350" s="94" t="s">
        <v>519</v>
      </c>
      <c r="C350" s="73">
        <v>2019</v>
      </c>
      <c r="D350" s="73">
        <v>0.4</v>
      </c>
      <c r="E350" s="74">
        <v>335</v>
      </c>
      <c r="F350" s="74">
        <v>10</v>
      </c>
      <c r="G350" s="75">
        <v>431.01819999999998</v>
      </c>
    </row>
    <row r="351" spans="1:7" ht="26.25" thickBot="1" x14ac:dyDescent="0.3">
      <c r="A351" s="18" t="s">
        <v>520</v>
      </c>
      <c r="B351" s="19" t="s">
        <v>16</v>
      </c>
      <c r="C351" s="68"/>
      <c r="D351" s="68"/>
      <c r="E351" s="70"/>
      <c r="F351" s="70"/>
      <c r="G351" s="72"/>
    </row>
    <row r="352" spans="1:7" ht="39" thickBot="1" x14ac:dyDescent="0.3">
      <c r="A352" s="18" t="s">
        <v>521</v>
      </c>
      <c r="B352" s="94" t="s">
        <v>522</v>
      </c>
      <c r="C352" s="73">
        <v>2019</v>
      </c>
      <c r="D352" s="73">
        <v>0.22</v>
      </c>
      <c r="E352" s="74">
        <v>90</v>
      </c>
      <c r="F352" s="74">
        <v>5</v>
      </c>
      <c r="G352" s="75">
        <v>39.671980000000005</v>
      </c>
    </row>
    <row r="353" spans="1:7" ht="26.25" thickBot="1" x14ac:dyDescent="0.3">
      <c r="A353" s="18" t="s">
        <v>523</v>
      </c>
      <c r="B353" s="19" t="s">
        <v>14</v>
      </c>
      <c r="C353" s="68"/>
      <c r="D353" s="68"/>
      <c r="E353" s="70"/>
      <c r="F353" s="70"/>
      <c r="G353" s="72"/>
    </row>
    <row r="354" spans="1:7" ht="39" thickBot="1" x14ac:dyDescent="0.3">
      <c r="A354" s="18" t="s">
        <v>524</v>
      </c>
      <c r="B354" s="94" t="s">
        <v>525</v>
      </c>
      <c r="C354" s="73">
        <v>2019</v>
      </c>
      <c r="D354" s="73">
        <v>0.22</v>
      </c>
      <c r="E354" s="74">
        <v>50</v>
      </c>
      <c r="F354" s="74">
        <v>3</v>
      </c>
      <c r="G354" s="75">
        <v>10.72702</v>
      </c>
    </row>
    <row r="355" spans="1:7" ht="26.25" thickBot="1" x14ac:dyDescent="0.3">
      <c r="A355" s="18" t="s">
        <v>526</v>
      </c>
      <c r="B355" s="19" t="s">
        <v>14</v>
      </c>
      <c r="C355" s="68"/>
      <c r="D355" s="68"/>
      <c r="E355" s="70"/>
      <c r="F355" s="70"/>
      <c r="G355" s="72"/>
    </row>
    <row r="356" spans="1:7" ht="39" thickBot="1" x14ac:dyDescent="0.3">
      <c r="A356" s="18" t="s">
        <v>527</v>
      </c>
      <c r="B356" s="94" t="s">
        <v>528</v>
      </c>
      <c r="C356" s="73">
        <v>2019</v>
      </c>
      <c r="D356" s="73">
        <v>0.22</v>
      </c>
      <c r="E356" s="74">
        <v>25</v>
      </c>
      <c r="F356" s="74">
        <v>3</v>
      </c>
      <c r="G356" s="75">
        <v>8.3796100000000013</v>
      </c>
    </row>
    <row r="357" spans="1:7" ht="26.25" thickBot="1" x14ac:dyDescent="0.3">
      <c r="A357" s="18" t="s">
        <v>529</v>
      </c>
      <c r="B357" s="19" t="s">
        <v>14</v>
      </c>
      <c r="C357" s="68"/>
      <c r="D357" s="68"/>
      <c r="E357" s="70"/>
      <c r="F357" s="70"/>
      <c r="G357" s="72"/>
    </row>
    <row r="358" spans="1:7" ht="39" thickBot="1" x14ac:dyDescent="0.3">
      <c r="A358" s="18" t="s">
        <v>530</v>
      </c>
      <c r="B358" s="94" t="s">
        <v>531</v>
      </c>
      <c r="C358" s="73">
        <v>2019</v>
      </c>
      <c r="D358" s="73">
        <v>0.22</v>
      </c>
      <c r="E358" s="74">
        <v>8</v>
      </c>
      <c r="F358" s="74">
        <v>5</v>
      </c>
      <c r="G358" s="75">
        <v>4.6833800000000005</v>
      </c>
    </row>
    <row r="359" spans="1:7" ht="26.25" thickBot="1" x14ac:dyDescent="0.3">
      <c r="A359" s="18" t="s">
        <v>532</v>
      </c>
      <c r="B359" s="19" t="s">
        <v>14</v>
      </c>
      <c r="C359" s="68"/>
      <c r="D359" s="68"/>
      <c r="E359" s="70"/>
      <c r="F359" s="70"/>
      <c r="G359" s="72"/>
    </row>
    <row r="360" spans="1:7" ht="39" thickBot="1" x14ac:dyDescent="0.3">
      <c r="A360" s="18" t="s">
        <v>533</v>
      </c>
      <c r="B360" s="94" t="s">
        <v>534</v>
      </c>
      <c r="C360" s="73">
        <v>2019</v>
      </c>
      <c r="D360" s="73">
        <v>0.4</v>
      </c>
      <c r="E360" s="74">
        <v>50</v>
      </c>
      <c r="F360" s="74">
        <v>13</v>
      </c>
      <c r="G360" s="75">
        <v>10.48559</v>
      </c>
    </row>
    <row r="361" spans="1:7" ht="26.25" thickBot="1" x14ac:dyDescent="0.3">
      <c r="A361" s="18" t="s">
        <v>535</v>
      </c>
      <c r="B361" s="19" t="s">
        <v>14</v>
      </c>
      <c r="C361" s="68"/>
      <c r="D361" s="68"/>
      <c r="E361" s="70"/>
      <c r="F361" s="70"/>
      <c r="G361" s="72"/>
    </row>
    <row r="362" spans="1:7" ht="39" thickBot="1" x14ac:dyDescent="0.3">
      <c r="A362" s="18" t="s">
        <v>536</v>
      </c>
      <c r="B362" s="94" t="s">
        <v>537</v>
      </c>
      <c r="C362" s="73">
        <v>2019</v>
      </c>
      <c r="D362" s="73">
        <v>0.22</v>
      </c>
      <c r="E362" s="74">
        <v>20</v>
      </c>
      <c r="F362" s="74">
        <v>2</v>
      </c>
      <c r="G362" s="75">
        <v>7.5389799999999996</v>
      </c>
    </row>
    <row r="363" spans="1:7" ht="26.25" thickBot="1" x14ac:dyDescent="0.3">
      <c r="A363" s="18" t="s">
        <v>538</v>
      </c>
      <c r="B363" s="19" t="s">
        <v>14</v>
      </c>
      <c r="C363" s="68"/>
      <c r="D363" s="68"/>
      <c r="E363" s="70"/>
      <c r="F363" s="70"/>
      <c r="G363" s="72"/>
    </row>
    <row r="364" spans="1:7" ht="39" thickBot="1" x14ac:dyDescent="0.3">
      <c r="A364" s="18" t="s">
        <v>539</v>
      </c>
      <c r="B364" s="94" t="s">
        <v>540</v>
      </c>
      <c r="C364" s="73">
        <v>2019</v>
      </c>
      <c r="D364" s="73">
        <v>0.22</v>
      </c>
      <c r="E364" s="74">
        <v>40</v>
      </c>
      <c r="F364" s="74">
        <v>2</v>
      </c>
      <c r="G364" s="75">
        <v>53.039470000000001</v>
      </c>
    </row>
    <row r="365" spans="1:7" ht="39" thickBot="1" x14ac:dyDescent="0.3">
      <c r="A365" s="18" t="s">
        <v>541</v>
      </c>
      <c r="B365" s="19" t="s">
        <v>360</v>
      </c>
      <c r="C365" s="68"/>
      <c r="D365" s="68"/>
      <c r="E365" s="70"/>
      <c r="F365" s="70"/>
      <c r="G365" s="72"/>
    </row>
    <row r="366" spans="1:7" ht="39" thickBot="1" x14ac:dyDescent="0.3">
      <c r="A366" s="18" t="s">
        <v>542</v>
      </c>
      <c r="B366" s="94" t="s">
        <v>543</v>
      </c>
      <c r="C366" s="73">
        <v>2019</v>
      </c>
      <c r="D366" s="73">
        <v>0.4</v>
      </c>
      <c r="E366" s="74">
        <v>40</v>
      </c>
      <c r="F366" s="74">
        <v>5</v>
      </c>
      <c r="G366" s="75">
        <v>34.806650000000005</v>
      </c>
    </row>
    <row r="367" spans="1:7" ht="39" thickBot="1" x14ac:dyDescent="0.3">
      <c r="A367" s="18" t="s">
        <v>646</v>
      </c>
      <c r="B367" s="19" t="s">
        <v>360</v>
      </c>
      <c r="C367" s="68"/>
      <c r="D367" s="68"/>
      <c r="E367" s="70"/>
      <c r="F367" s="70"/>
      <c r="G367" s="72"/>
    </row>
    <row r="368" spans="1:7" ht="39" thickBot="1" x14ac:dyDescent="0.3">
      <c r="A368" s="18" t="s">
        <v>544</v>
      </c>
      <c r="B368" s="94" t="s">
        <v>545</v>
      </c>
      <c r="C368" s="73">
        <v>2019</v>
      </c>
      <c r="D368" s="73">
        <v>0.22</v>
      </c>
      <c r="E368" s="74">
        <v>20</v>
      </c>
      <c r="F368" s="74">
        <v>3</v>
      </c>
      <c r="G368" s="75">
        <v>7.2307499999999996</v>
      </c>
    </row>
    <row r="369" spans="1:7" ht="26.25" thickBot="1" x14ac:dyDescent="0.3">
      <c r="A369" s="18" t="s">
        <v>546</v>
      </c>
      <c r="B369" s="19" t="s">
        <v>14</v>
      </c>
      <c r="C369" s="68"/>
      <c r="D369" s="68"/>
      <c r="E369" s="70"/>
      <c r="F369" s="70"/>
      <c r="G369" s="72"/>
    </row>
    <row r="370" spans="1:7" ht="39" thickBot="1" x14ac:dyDescent="0.3">
      <c r="A370" s="18" t="s">
        <v>547</v>
      </c>
      <c r="B370" s="94" t="s">
        <v>548</v>
      </c>
      <c r="C370" s="73">
        <v>2019</v>
      </c>
      <c r="D370" s="73">
        <v>0.22</v>
      </c>
      <c r="E370" s="74">
        <v>20</v>
      </c>
      <c r="F370" s="74">
        <v>3</v>
      </c>
      <c r="G370" s="75">
        <v>7.2307499999999996</v>
      </c>
    </row>
    <row r="371" spans="1:7" ht="26.25" thickBot="1" x14ac:dyDescent="0.3">
      <c r="A371" s="18" t="s">
        <v>549</v>
      </c>
      <c r="B371" s="19" t="s">
        <v>14</v>
      </c>
      <c r="C371" s="68"/>
      <c r="D371" s="68"/>
      <c r="E371" s="70"/>
      <c r="F371" s="70"/>
      <c r="G371" s="72"/>
    </row>
    <row r="372" spans="1:7" ht="39" thickBot="1" x14ac:dyDescent="0.3">
      <c r="A372" s="18" t="s">
        <v>550</v>
      </c>
      <c r="B372" s="94" t="s">
        <v>551</v>
      </c>
      <c r="C372" s="73">
        <v>2019</v>
      </c>
      <c r="D372" s="73">
        <v>0.22</v>
      </c>
      <c r="E372" s="74">
        <v>20</v>
      </c>
      <c r="F372" s="74">
        <v>7</v>
      </c>
      <c r="G372" s="75">
        <v>7.5389799999999996</v>
      </c>
    </row>
    <row r="373" spans="1:7" ht="26.25" thickBot="1" x14ac:dyDescent="0.3">
      <c r="A373" s="18" t="s">
        <v>552</v>
      </c>
      <c r="B373" s="25" t="s">
        <v>14</v>
      </c>
      <c r="C373" s="68"/>
      <c r="D373" s="68"/>
      <c r="E373" s="70"/>
      <c r="F373" s="70"/>
      <c r="G373" s="72"/>
    </row>
    <row r="374" spans="1:7" ht="39" thickBot="1" x14ac:dyDescent="0.3">
      <c r="A374" s="18" t="s">
        <v>553</v>
      </c>
      <c r="B374" s="94" t="s">
        <v>554</v>
      </c>
      <c r="C374" s="73">
        <v>2019</v>
      </c>
      <c r="D374" s="73">
        <v>0.22</v>
      </c>
      <c r="E374" s="74">
        <v>10</v>
      </c>
      <c r="F374" s="74">
        <v>10</v>
      </c>
      <c r="G374" s="75">
        <v>6.5567600000000006</v>
      </c>
    </row>
    <row r="375" spans="1:7" ht="26.25" thickBot="1" x14ac:dyDescent="0.3">
      <c r="A375" s="18" t="s">
        <v>555</v>
      </c>
      <c r="B375" s="25" t="s">
        <v>14</v>
      </c>
      <c r="C375" s="68"/>
      <c r="D375" s="68"/>
      <c r="E375" s="70"/>
      <c r="F375" s="70"/>
      <c r="G375" s="72"/>
    </row>
    <row r="376" spans="1:7" ht="39" thickBot="1" x14ac:dyDescent="0.3">
      <c r="A376" s="18" t="s">
        <v>556</v>
      </c>
      <c r="B376" s="94" t="s">
        <v>557</v>
      </c>
      <c r="C376" s="73">
        <v>2019</v>
      </c>
      <c r="D376" s="73">
        <v>0.22</v>
      </c>
      <c r="E376" s="74">
        <v>25</v>
      </c>
      <c r="F376" s="74">
        <v>5</v>
      </c>
      <c r="G376" s="75">
        <v>7.7017899999999999</v>
      </c>
    </row>
    <row r="377" spans="1:7" ht="26.25" thickBot="1" x14ac:dyDescent="0.3">
      <c r="A377" s="18" t="s">
        <v>558</v>
      </c>
      <c r="B377" s="25" t="s">
        <v>14</v>
      </c>
      <c r="C377" s="68"/>
      <c r="D377" s="68"/>
      <c r="E377" s="70"/>
      <c r="F377" s="70"/>
      <c r="G377" s="72"/>
    </row>
    <row r="378" spans="1:7" ht="39" thickBot="1" x14ac:dyDescent="0.3">
      <c r="A378" s="21" t="s">
        <v>559</v>
      </c>
      <c r="B378" s="95" t="s">
        <v>560</v>
      </c>
      <c r="C378" s="76">
        <v>2019</v>
      </c>
      <c r="D378" s="73">
        <v>0.22</v>
      </c>
      <c r="E378" s="74">
        <v>31</v>
      </c>
      <c r="F378" s="74">
        <v>12</v>
      </c>
      <c r="G378" s="75">
        <v>31.622669999999999</v>
      </c>
    </row>
    <row r="379" spans="1:7" ht="26.25" thickBot="1" x14ac:dyDescent="0.3">
      <c r="A379" s="21" t="s">
        <v>561</v>
      </c>
      <c r="B379" s="39" t="s">
        <v>16</v>
      </c>
      <c r="C379" s="77"/>
      <c r="D379" s="68"/>
      <c r="E379" s="70"/>
      <c r="F379" s="70"/>
      <c r="G379" s="72"/>
    </row>
    <row r="380" spans="1:7" ht="39" thickBot="1" x14ac:dyDescent="0.3">
      <c r="A380" s="18" t="s">
        <v>562</v>
      </c>
      <c r="B380" s="95" t="s">
        <v>563</v>
      </c>
      <c r="C380" s="73">
        <v>2019</v>
      </c>
      <c r="D380" s="73">
        <v>0.22</v>
      </c>
      <c r="E380" s="74">
        <v>31</v>
      </c>
      <c r="F380" s="74">
        <v>12</v>
      </c>
      <c r="G380" s="75">
        <v>16.252520000000001</v>
      </c>
    </row>
    <row r="381" spans="1:7" ht="26.25" thickBot="1" x14ac:dyDescent="0.3">
      <c r="A381" s="18" t="s">
        <v>564</v>
      </c>
      <c r="B381" s="39" t="s">
        <v>16</v>
      </c>
      <c r="C381" s="68"/>
      <c r="D381" s="68"/>
      <c r="E381" s="70"/>
      <c r="F381" s="70"/>
      <c r="G381" s="72"/>
    </row>
    <row r="382" spans="1:7" ht="39" thickBot="1" x14ac:dyDescent="0.3">
      <c r="A382" s="18" t="s">
        <v>565</v>
      </c>
      <c r="B382" s="95" t="s">
        <v>566</v>
      </c>
      <c r="C382" s="73">
        <v>2019</v>
      </c>
      <c r="D382" s="73">
        <v>0.22</v>
      </c>
      <c r="E382" s="74">
        <v>57</v>
      </c>
      <c r="F382" s="74">
        <v>12</v>
      </c>
      <c r="G382" s="75">
        <v>33.83043</v>
      </c>
    </row>
    <row r="383" spans="1:7" ht="26.25" thickBot="1" x14ac:dyDescent="0.3">
      <c r="A383" s="18" t="s">
        <v>567</v>
      </c>
      <c r="B383" s="39" t="s">
        <v>16</v>
      </c>
      <c r="C383" s="68"/>
      <c r="D383" s="68"/>
      <c r="E383" s="70"/>
      <c r="F383" s="70"/>
      <c r="G383" s="72"/>
    </row>
    <row r="384" spans="1:7" ht="39" thickBot="1" x14ac:dyDescent="0.3">
      <c r="A384" s="18" t="s">
        <v>568</v>
      </c>
      <c r="B384" s="95" t="s">
        <v>569</v>
      </c>
      <c r="C384" s="73">
        <v>2019</v>
      </c>
      <c r="D384" s="73">
        <v>0.22</v>
      </c>
      <c r="E384" s="74">
        <v>57</v>
      </c>
      <c r="F384" s="74">
        <v>12</v>
      </c>
      <c r="G384" s="75">
        <v>13.93488</v>
      </c>
    </row>
    <row r="385" spans="1:7" ht="26.25" thickBot="1" x14ac:dyDescent="0.3">
      <c r="A385" s="18" t="s">
        <v>570</v>
      </c>
      <c r="B385" s="25" t="s">
        <v>14</v>
      </c>
      <c r="C385" s="68"/>
      <c r="D385" s="68"/>
      <c r="E385" s="70"/>
      <c r="F385" s="70"/>
      <c r="G385" s="72"/>
    </row>
    <row r="386" spans="1:7" ht="39" thickBot="1" x14ac:dyDescent="0.3">
      <c r="A386" s="21" t="s">
        <v>571</v>
      </c>
      <c r="B386" s="95" t="s">
        <v>572</v>
      </c>
      <c r="C386" s="76">
        <v>2019</v>
      </c>
      <c r="D386" s="73">
        <v>0.22</v>
      </c>
      <c r="E386" s="74">
        <v>17</v>
      </c>
      <c r="F386" s="74">
        <v>12</v>
      </c>
      <c r="G386" s="75">
        <v>6.9917499999999997</v>
      </c>
    </row>
    <row r="387" spans="1:7" ht="26.25" thickBot="1" x14ac:dyDescent="0.3">
      <c r="A387" s="21" t="s">
        <v>573</v>
      </c>
      <c r="B387" s="39" t="s">
        <v>14</v>
      </c>
      <c r="C387" s="77"/>
      <c r="D387" s="68"/>
      <c r="E387" s="70"/>
      <c r="F387" s="70"/>
      <c r="G387" s="72"/>
    </row>
    <row r="388" spans="1:7" ht="39" thickBot="1" x14ac:dyDescent="0.3">
      <c r="A388" s="21" t="s">
        <v>574</v>
      </c>
      <c r="B388" s="95" t="s">
        <v>575</v>
      </c>
      <c r="C388" s="76">
        <v>2019</v>
      </c>
      <c r="D388" s="73">
        <v>0.22</v>
      </c>
      <c r="E388" s="74">
        <v>48</v>
      </c>
      <c r="F388" s="74">
        <v>12</v>
      </c>
      <c r="G388" s="75">
        <v>26.761980000000001</v>
      </c>
    </row>
    <row r="389" spans="1:7" ht="26.25" thickBot="1" x14ac:dyDescent="0.3">
      <c r="A389" s="21" t="s">
        <v>576</v>
      </c>
      <c r="B389" s="39" t="s">
        <v>16</v>
      </c>
      <c r="C389" s="77"/>
      <c r="D389" s="68"/>
      <c r="E389" s="70"/>
      <c r="F389" s="70"/>
      <c r="G389" s="72"/>
    </row>
    <row r="390" spans="1:7" ht="39" thickBot="1" x14ac:dyDescent="0.3">
      <c r="A390" s="18" t="s">
        <v>577</v>
      </c>
      <c r="B390" s="95" t="s">
        <v>578</v>
      </c>
      <c r="C390" s="73">
        <v>2019</v>
      </c>
      <c r="D390" s="73">
        <v>0.22</v>
      </c>
      <c r="E390" s="74">
        <v>48</v>
      </c>
      <c r="F390" s="74">
        <v>12</v>
      </c>
      <c r="G390" s="75">
        <v>13.110569999999999</v>
      </c>
    </row>
    <row r="391" spans="1:7" ht="26.25" thickBot="1" x14ac:dyDescent="0.3">
      <c r="A391" s="18" t="s">
        <v>579</v>
      </c>
      <c r="B391" s="19" t="s">
        <v>14</v>
      </c>
      <c r="C391" s="68"/>
      <c r="D391" s="68"/>
      <c r="E391" s="70"/>
      <c r="F391" s="70"/>
      <c r="G391" s="72"/>
    </row>
    <row r="392" spans="1:7" ht="39" thickBot="1" x14ac:dyDescent="0.3">
      <c r="A392" s="18" t="s">
        <v>580</v>
      </c>
      <c r="B392" s="94" t="s">
        <v>581</v>
      </c>
      <c r="C392" s="73">
        <v>2019</v>
      </c>
      <c r="D392" s="73">
        <v>0.22</v>
      </c>
      <c r="E392" s="74">
        <v>45</v>
      </c>
      <c r="F392" s="74">
        <v>5</v>
      </c>
      <c r="G392" s="75">
        <v>18.83766</v>
      </c>
    </row>
    <row r="393" spans="1:7" ht="26.25" thickBot="1" x14ac:dyDescent="0.3">
      <c r="A393" s="18" t="s">
        <v>582</v>
      </c>
      <c r="B393" s="39" t="s">
        <v>16</v>
      </c>
      <c r="C393" s="68"/>
      <c r="D393" s="68"/>
      <c r="E393" s="70"/>
      <c r="F393" s="70"/>
      <c r="G393" s="72"/>
    </row>
    <row r="394" spans="1:7" ht="39" thickBot="1" x14ac:dyDescent="0.3">
      <c r="A394" s="18" t="s">
        <v>583</v>
      </c>
      <c r="B394" s="94" t="s">
        <v>584</v>
      </c>
      <c r="C394" s="73">
        <v>2019</v>
      </c>
      <c r="D394" s="73">
        <v>0.22</v>
      </c>
      <c r="E394" s="74">
        <v>10</v>
      </c>
      <c r="F394" s="74">
        <v>2</v>
      </c>
      <c r="G394" s="75">
        <v>6.2331599999999998</v>
      </c>
    </row>
    <row r="395" spans="1:7" ht="26.25" thickBot="1" x14ac:dyDescent="0.3">
      <c r="A395" s="18" t="s">
        <v>585</v>
      </c>
      <c r="B395" s="19" t="s">
        <v>14</v>
      </c>
      <c r="C395" s="68"/>
      <c r="D395" s="68"/>
      <c r="E395" s="70"/>
      <c r="F395" s="70"/>
      <c r="G395" s="72"/>
    </row>
    <row r="396" spans="1:7" ht="39" thickBot="1" x14ac:dyDescent="0.3">
      <c r="A396" s="18" t="s">
        <v>586</v>
      </c>
      <c r="B396" s="94" t="s">
        <v>587</v>
      </c>
      <c r="C396" s="73">
        <v>2019</v>
      </c>
      <c r="D396" s="73">
        <v>0.4</v>
      </c>
      <c r="E396" s="74">
        <v>10</v>
      </c>
      <c r="F396" s="74">
        <v>10</v>
      </c>
      <c r="G396" s="75">
        <v>6.5567600000000006</v>
      </c>
    </row>
    <row r="397" spans="1:7" ht="26.25" thickBot="1" x14ac:dyDescent="0.3">
      <c r="A397" s="18" t="s">
        <v>588</v>
      </c>
      <c r="B397" s="25" t="s">
        <v>14</v>
      </c>
      <c r="C397" s="68"/>
      <c r="D397" s="68"/>
      <c r="E397" s="70"/>
      <c r="F397" s="70"/>
      <c r="G397" s="72"/>
    </row>
    <row r="398" spans="1:7" ht="39" thickBot="1" x14ac:dyDescent="0.3">
      <c r="A398" s="18" t="s">
        <v>589</v>
      </c>
      <c r="B398" s="94" t="s">
        <v>590</v>
      </c>
      <c r="C398" s="73">
        <v>2019</v>
      </c>
      <c r="D398" s="73">
        <v>0.22</v>
      </c>
      <c r="E398" s="74">
        <v>90</v>
      </c>
      <c r="F398" s="74">
        <v>12</v>
      </c>
      <c r="G398" s="75">
        <v>35.891129999999997</v>
      </c>
    </row>
    <row r="399" spans="1:7" ht="26.25" thickBot="1" x14ac:dyDescent="0.3">
      <c r="A399" s="18" t="s">
        <v>591</v>
      </c>
      <c r="B399" s="19" t="s">
        <v>14</v>
      </c>
      <c r="C399" s="68"/>
      <c r="D399" s="68"/>
      <c r="E399" s="70"/>
      <c r="F399" s="70"/>
      <c r="G399" s="72"/>
    </row>
    <row r="400" spans="1:7" ht="39" thickBot="1" x14ac:dyDescent="0.3">
      <c r="A400" s="18" t="s">
        <v>592</v>
      </c>
      <c r="B400" s="94" t="s">
        <v>593</v>
      </c>
      <c r="C400" s="73">
        <v>2019</v>
      </c>
      <c r="D400" s="73">
        <v>0.4</v>
      </c>
      <c r="E400" s="74">
        <v>5</v>
      </c>
      <c r="F400" s="74">
        <v>10</v>
      </c>
      <c r="G400" s="75">
        <v>3.2709899999999998</v>
      </c>
    </row>
    <row r="401" spans="1:7" ht="26.25" thickBot="1" x14ac:dyDescent="0.3">
      <c r="A401" s="18" t="s">
        <v>594</v>
      </c>
      <c r="B401" s="25" t="s">
        <v>14</v>
      </c>
      <c r="C401" s="68"/>
      <c r="D401" s="68"/>
      <c r="E401" s="70"/>
      <c r="F401" s="70"/>
      <c r="G401" s="72"/>
    </row>
    <row r="402" spans="1:7" ht="39" thickBot="1" x14ac:dyDescent="0.3">
      <c r="A402" s="18" t="s">
        <v>595</v>
      </c>
      <c r="B402" s="94" t="s">
        <v>596</v>
      </c>
      <c r="C402" s="73">
        <v>2019</v>
      </c>
      <c r="D402" s="73">
        <v>0.22</v>
      </c>
      <c r="E402" s="74">
        <v>15</v>
      </c>
      <c r="F402" s="74">
        <v>6</v>
      </c>
      <c r="G402" s="75">
        <v>7.0478699999999996</v>
      </c>
    </row>
    <row r="403" spans="1:7" ht="26.25" thickBot="1" x14ac:dyDescent="0.3">
      <c r="A403" s="18" t="s">
        <v>597</v>
      </c>
      <c r="B403" s="19" t="s">
        <v>14</v>
      </c>
      <c r="C403" s="68"/>
      <c r="D403" s="68"/>
      <c r="E403" s="70"/>
      <c r="F403" s="70"/>
      <c r="G403" s="72"/>
    </row>
    <row r="404" spans="1:7" ht="39" thickBot="1" x14ac:dyDescent="0.3">
      <c r="A404" s="18" t="s">
        <v>598</v>
      </c>
      <c r="B404" s="94" t="s">
        <v>599</v>
      </c>
      <c r="C404" s="73">
        <v>2019</v>
      </c>
      <c r="D404" s="73">
        <v>0.22</v>
      </c>
      <c r="E404" s="74">
        <v>30</v>
      </c>
      <c r="F404" s="74">
        <v>1.5</v>
      </c>
      <c r="G404" s="75">
        <v>8.5211699999999997</v>
      </c>
    </row>
    <row r="405" spans="1:7" ht="26.25" thickBot="1" x14ac:dyDescent="0.3">
      <c r="A405" s="18" t="s">
        <v>600</v>
      </c>
      <c r="B405" s="25" t="s">
        <v>14</v>
      </c>
      <c r="C405" s="68"/>
      <c r="D405" s="68"/>
      <c r="E405" s="70"/>
      <c r="F405" s="70"/>
      <c r="G405" s="72"/>
    </row>
    <row r="406" spans="1:7" ht="39" thickBot="1" x14ac:dyDescent="0.3">
      <c r="A406" s="38" t="s">
        <v>219</v>
      </c>
      <c r="B406" s="94" t="s">
        <v>647</v>
      </c>
      <c r="C406" s="73">
        <v>2020</v>
      </c>
      <c r="D406" s="73">
        <v>0.22</v>
      </c>
      <c r="E406" s="74">
        <v>30</v>
      </c>
      <c r="F406" s="74">
        <v>5</v>
      </c>
      <c r="G406" s="75">
        <v>6.7641499999999999</v>
      </c>
    </row>
    <row r="407" spans="1:7" ht="26.25" thickBot="1" x14ac:dyDescent="0.3">
      <c r="A407" s="18" t="s">
        <v>221</v>
      </c>
      <c r="B407" s="19" t="s">
        <v>14</v>
      </c>
      <c r="C407" s="68"/>
      <c r="D407" s="68"/>
      <c r="E407" s="70"/>
      <c r="F407" s="70"/>
      <c r="G407" s="71"/>
    </row>
    <row r="408" spans="1:7" ht="39" thickBot="1" x14ac:dyDescent="0.3">
      <c r="A408" s="18" t="s">
        <v>222</v>
      </c>
      <c r="B408" s="94" t="s">
        <v>648</v>
      </c>
      <c r="C408" s="73">
        <v>2020</v>
      </c>
      <c r="D408" s="73">
        <v>0.22</v>
      </c>
      <c r="E408" s="74">
        <v>45</v>
      </c>
      <c r="F408" s="97">
        <v>7</v>
      </c>
      <c r="G408" s="98">
        <v>8.8489199999999997</v>
      </c>
    </row>
    <row r="409" spans="1:7" ht="26.25" thickBot="1" x14ac:dyDescent="0.3">
      <c r="A409" s="18" t="s">
        <v>224</v>
      </c>
      <c r="B409" s="19" t="s">
        <v>14</v>
      </c>
      <c r="C409" s="68"/>
      <c r="D409" s="68"/>
      <c r="E409" s="70"/>
      <c r="F409" s="99"/>
      <c r="G409" s="100"/>
    </row>
    <row r="410" spans="1:7" ht="39" thickBot="1" x14ac:dyDescent="0.3">
      <c r="A410" s="18" t="s">
        <v>225</v>
      </c>
      <c r="B410" s="94" t="s">
        <v>649</v>
      </c>
      <c r="C410" s="73">
        <v>2020</v>
      </c>
      <c r="D410" s="73">
        <v>0.22</v>
      </c>
      <c r="E410" s="74">
        <v>15</v>
      </c>
      <c r="F410" s="97">
        <v>5</v>
      </c>
      <c r="G410" s="98">
        <v>5.6857199999999999</v>
      </c>
    </row>
    <row r="411" spans="1:7" ht="26.25" thickBot="1" x14ac:dyDescent="0.3">
      <c r="A411" s="18" t="s">
        <v>227</v>
      </c>
      <c r="B411" s="19" t="s">
        <v>14</v>
      </c>
      <c r="C411" s="68"/>
      <c r="D411" s="68"/>
      <c r="E411" s="70"/>
      <c r="F411" s="99"/>
      <c r="G411" s="100"/>
    </row>
    <row r="412" spans="1:7" ht="39" thickBot="1" x14ac:dyDescent="0.3">
      <c r="A412" s="18" t="s">
        <v>228</v>
      </c>
      <c r="B412" s="94" t="s">
        <v>650</v>
      </c>
      <c r="C412" s="73">
        <v>2020</v>
      </c>
      <c r="D412" s="73">
        <v>0.22</v>
      </c>
      <c r="E412" s="74">
        <v>35</v>
      </c>
      <c r="F412" s="74">
        <v>5</v>
      </c>
      <c r="G412" s="71">
        <v>7.9099300000000001</v>
      </c>
    </row>
    <row r="413" spans="1:7" ht="26.25" thickBot="1" x14ac:dyDescent="0.3">
      <c r="A413" s="18" t="s">
        <v>230</v>
      </c>
      <c r="B413" s="19" t="s">
        <v>14</v>
      </c>
      <c r="C413" s="68"/>
      <c r="D413" s="68"/>
      <c r="E413" s="70"/>
      <c r="F413" s="70"/>
      <c r="G413" s="72"/>
    </row>
    <row r="414" spans="1:7" ht="39" thickBot="1" x14ac:dyDescent="0.3">
      <c r="A414" s="18" t="s">
        <v>231</v>
      </c>
      <c r="B414" s="94" t="s">
        <v>651</v>
      </c>
      <c r="C414" s="73">
        <v>2020</v>
      </c>
      <c r="D414" s="73">
        <v>0.22</v>
      </c>
      <c r="E414" s="74">
        <v>25</v>
      </c>
      <c r="F414" s="74">
        <v>7</v>
      </c>
      <c r="G414" s="75">
        <v>6.3447699999999996</v>
      </c>
    </row>
    <row r="415" spans="1:7" ht="26.25" thickBot="1" x14ac:dyDescent="0.3">
      <c r="A415" s="18" t="s">
        <v>233</v>
      </c>
      <c r="B415" s="19" t="s">
        <v>14</v>
      </c>
      <c r="C415" s="68"/>
      <c r="D415" s="68"/>
      <c r="E415" s="70"/>
      <c r="F415" s="70"/>
      <c r="G415" s="72"/>
    </row>
    <row r="416" spans="1:7" ht="39" thickBot="1" x14ac:dyDescent="0.3">
      <c r="A416" s="18" t="s">
        <v>234</v>
      </c>
      <c r="B416" s="94" t="s">
        <v>652</v>
      </c>
      <c r="C416" s="73">
        <v>2020</v>
      </c>
      <c r="D416" s="73">
        <v>0.22</v>
      </c>
      <c r="E416" s="74">
        <v>15</v>
      </c>
      <c r="F416" s="74">
        <v>8</v>
      </c>
      <c r="G416" s="75">
        <v>5.3519699999999997</v>
      </c>
    </row>
    <row r="417" spans="1:7" ht="26.25" thickBot="1" x14ac:dyDescent="0.3">
      <c r="A417" s="18" t="s">
        <v>653</v>
      </c>
      <c r="B417" s="19" t="s">
        <v>14</v>
      </c>
      <c r="C417" s="68"/>
      <c r="D417" s="68"/>
      <c r="E417" s="70"/>
      <c r="F417" s="70"/>
      <c r="G417" s="72"/>
    </row>
    <row r="418" spans="1:7" ht="39" thickBot="1" x14ac:dyDescent="0.3">
      <c r="A418" s="18" t="s">
        <v>237</v>
      </c>
      <c r="B418" s="94" t="s">
        <v>654</v>
      </c>
      <c r="C418" s="73">
        <v>2020</v>
      </c>
      <c r="D418" s="73">
        <v>0.4</v>
      </c>
      <c r="E418" s="74">
        <v>50</v>
      </c>
      <c r="F418" s="74">
        <v>11</v>
      </c>
      <c r="G418" s="75">
        <v>10.71144</v>
      </c>
    </row>
    <row r="419" spans="1:7" ht="39" thickBot="1" x14ac:dyDescent="0.3">
      <c r="A419" s="18" t="s">
        <v>655</v>
      </c>
      <c r="B419" s="19" t="s">
        <v>382</v>
      </c>
      <c r="C419" s="68"/>
      <c r="D419" s="68"/>
      <c r="E419" s="70"/>
      <c r="F419" s="70"/>
      <c r="G419" s="72"/>
    </row>
    <row r="420" spans="1:7" ht="39" thickBot="1" x14ac:dyDescent="0.3">
      <c r="A420" s="18" t="s">
        <v>240</v>
      </c>
      <c r="B420" s="94" t="s">
        <v>656</v>
      </c>
      <c r="C420" s="73">
        <v>2020</v>
      </c>
      <c r="D420" s="73">
        <v>0.22</v>
      </c>
      <c r="E420" s="74">
        <v>40</v>
      </c>
      <c r="F420" s="74">
        <v>3</v>
      </c>
      <c r="G420" s="75">
        <v>5.8987999999999996</v>
      </c>
    </row>
    <row r="421" spans="1:7" ht="26.25" thickBot="1" x14ac:dyDescent="0.3">
      <c r="A421" s="18" t="s">
        <v>242</v>
      </c>
      <c r="B421" s="19" t="s">
        <v>14</v>
      </c>
      <c r="C421" s="68"/>
      <c r="D421" s="68"/>
      <c r="E421" s="70"/>
      <c r="F421" s="70"/>
      <c r="G421" s="72"/>
    </row>
    <row r="422" spans="1:7" ht="39" thickBot="1" x14ac:dyDescent="0.3">
      <c r="A422" s="18" t="s">
        <v>243</v>
      </c>
      <c r="B422" s="94" t="s">
        <v>657</v>
      </c>
      <c r="C422" s="73">
        <v>2020</v>
      </c>
      <c r="D422" s="73">
        <v>0.22</v>
      </c>
      <c r="E422" s="74">
        <v>15</v>
      </c>
      <c r="F422" s="74">
        <v>3</v>
      </c>
      <c r="G422" s="75">
        <v>7.9955999999999996</v>
      </c>
    </row>
    <row r="423" spans="1:7" ht="26.25" thickBot="1" x14ac:dyDescent="0.3">
      <c r="A423" s="18" t="s">
        <v>245</v>
      </c>
      <c r="B423" s="19" t="s">
        <v>14</v>
      </c>
      <c r="C423" s="68"/>
      <c r="D423" s="68"/>
      <c r="E423" s="70"/>
      <c r="F423" s="70"/>
      <c r="G423" s="72"/>
    </row>
    <row r="424" spans="1:7" ht="39" thickBot="1" x14ac:dyDescent="0.3">
      <c r="A424" s="18" t="s">
        <v>246</v>
      </c>
      <c r="B424" s="94" t="s">
        <v>658</v>
      </c>
      <c r="C424" s="73">
        <v>2020</v>
      </c>
      <c r="D424" s="73">
        <v>0.4</v>
      </c>
      <c r="E424" s="74">
        <v>15</v>
      </c>
      <c r="F424" s="74">
        <v>13</v>
      </c>
      <c r="G424" s="75">
        <v>7.9720000000000004</v>
      </c>
    </row>
    <row r="425" spans="1:7" ht="26.25" thickBot="1" x14ac:dyDescent="0.3">
      <c r="A425" s="18" t="s">
        <v>248</v>
      </c>
      <c r="B425" s="19" t="s">
        <v>14</v>
      </c>
      <c r="C425" s="68"/>
      <c r="D425" s="68"/>
      <c r="E425" s="70"/>
      <c r="F425" s="70"/>
      <c r="G425" s="72"/>
    </row>
    <row r="426" spans="1:7" ht="39" thickBot="1" x14ac:dyDescent="0.3">
      <c r="A426" s="18" t="s">
        <v>249</v>
      </c>
      <c r="B426" s="94" t="s">
        <v>659</v>
      </c>
      <c r="C426" s="73">
        <v>2020</v>
      </c>
      <c r="D426" s="73">
        <v>0.22</v>
      </c>
      <c r="E426" s="74">
        <v>12</v>
      </c>
      <c r="F426" s="74">
        <v>4</v>
      </c>
      <c r="G426" s="75">
        <v>5.5339999999999998</v>
      </c>
    </row>
    <row r="427" spans="1:7" ht="26.25" thickBot="1" x14ac:dyDescent="0.3">
      <c r="A427" s="18" t="s">
        <v>251</v>
      </c>
      <c r="B427" s="19" t="s">
        <v>14</v>
      </c>
      <c r="C427" s="68"/>
      <c r="D427" s="68"/>
      <c r="E427" s="70"/>
      <c r="F427" s="70"/>
      <c r="G427" s="72"/>
    </row>
    <row r="428" spans="1:7" ht="39" thickBot="1" x14ac:dyDescent="0.3">
      <c r="A428" s="18" t="s">
        <v>252</v>
      </c>
      <c r="B428" s="94" t="s">
        <v>660</v>
      </c>
      <c r="C428" s="73">
        <v>2020</v>
      </c>
      <c r="D428" s="73">
        <v>0.4</v>
      </c>
      <c r="E428" s="74">
        <v>20</v>
      </c>
      <c r="F428" s="74">
        <v>8</v>
      </c>
      <c r="G428" s="75">
        <v>8.3699999999999992</v>
      </c>
    </row>
    <row r="429" spans="1:7" ht="26.25" thickBot="1" x14ac:dyDescent="0.3">
      <c r="A429" s="18" t="s">
        <v>254</v>
      </c>
      <c r="B429" s="19" t="s">
        <v>14</v>
      </c>
      <c r="C429" s="68"/>
      <c r="D429" s="68"/>
      <c r="E429" s="70"/>
      <c r="F429" s="70"/>
      <c r="G429" s="72"/>
    </row>
    <row r="430" spans="1:7" ht="39" thickBot="1" x14ac:dyDescent="0.3">
      <c r="A430" s="18" t="s">
        <v>255</v>
      </c>
      <c r="B430" s="94" t="s">
        <v>661</v>
      </c>
      <c r="C430" s="73">
        <v>2020</v>
      </c>
      <c r="D430" s="73">
        <v>0.22</v>
      </c>
      <c r="E430" s="74">
        <v>110</v>
      </c>
      <c r="F430" s="74">
        <v>2</v>
      </c>
      <c r="G430" s="75">
        <v>15.54698</v>
      </c>
    </row>
    <row r="431" spans="1:7" ht="26.25" thickBot="1" x14ac:dyDescent="0.3">
      <c r="A431" s="18" t="s">
        <v>257</v>
      </c>
      <c r="B431" s="19" t="s">
        <v>14</v>
      </c>
      <c r="C431" s="68"/>
      <c r="D431" s="68"/>
      <c r="E431" s="70"/>
      <c r="F431" s="70"/>
      <c r="G431" s="72"/>
    </row>
    <row r="432" spans="1:7" ht="39" thickBot="1" x14ac:dyDescent="0.3">
      <c r="A432" s="18" t="s">
        <v>258</v>
      </c>
      <c r="B432" s="94" t="s">
        <v>662</v>
      </c>
      <c r="C432" s="73">
        <v>2020</v>
      </c>
      <c r="D432" s="73">
        <v>0.4</v>
      </c>
      <c r="E432" s="74">
        <v>30</v>
      </c>
      <c r="F432" s="74">
        <v>7</v>
      </c>
      <c r="G432" s="75">
        <v>6.96286</v>
      </c>
    </row>
    <row r="433" spans="1:7" ht="26.25" thickBot="1" x14ac:dyDescent="0.3">
      <c r="A433" s="18" t="s">
        <v>260</v>
      </c>
      <c r="B433" s="19" t="s">
        <v>14</v>
      </c>
      <c r="C433" s="68"/>
      <c r="D433" s="68"/>
      <c r="E433" s="70"/>
      <c r="F433" s="70"/>
      <c r="G433" s="72"/>
    </row>
    <row r="434" spans="1:7" ht="39" thickBot="1" x14ac:dyDescent="0.3">
      <c r="A434" s="18" t="s">
        <v>261</v>
      </c>
      <c r="B434" s="94" t="s">
        <v>663</v>
      </c>
      <c r="C434" s="73">
        <v>2020</v>
      </c>
      <c r="D434" s="73">
        <v>0.4</v>
      </c>
      <c r="E434" s="74">
        <v>15</v>
      </c>
      <c r="F434" s="74">
        <v>9</v>
      </c>
      <c r="G434" s="75">
        <v>19.37219</v>
      </c>
    </row>
    <row r="435" spans="1:7" ht="26.25" thickBot="1" x14ac:dyDescent="0.3">
      <c r="A435" s="18" t="s">
        <v>263</v>
      </c>
      <c r="B435" s="19" t="s">
        <v>14</v>
      </c>
      <c r="C435" s="68"/>
      <c r="D435" s="68"/>
      <c r="E435" s="70"/>
      <c r="F435" s="70"/>
      <c r="G435" s="72"/>
    </row>
    <row r="436" spans="1:7" ht="39" thickBot="1" x14ac:dyDescent="0.3">
      <c r="A436" s="18" t="s">
        <v>264</v>
      </c>
      <c r="B436" s="94" t="s">
        <v>664</v>
      </c>
      <c r="C436" s="73">
        <v>2020</v>
      </c>
      <c r="D436" s="73">
        <v>0.22</v>
      </c>
      <c r="E436" s="74">
        <v>70</v>
      </c>
      <c r="F436" s="74">
        <v>5</v>
      </c>
      <c r="G436" s="75">
        <v>12.88447</v>
      </c>
    </row>
    <row r="437" spans="1:7" ht="26.25" thickBot="1" x14ac:dyDescent="0.3">
      <c r="A437" s="18" t="s">
        <v>266</v>
      </c>
      <c r="B437" s="19" t="s">
        <v>14</v>
      </c>
      <c r="C437" s="68"/>
      <c r="D437" s="68"/>
      <c r="E437" s="70"/>
      <c r="F437" s="70"/>
      <c r="G437" s="72"/>
    </row>
    <row r="438" spans="1:7" ht="39" thickBot="1" x14ac:dyDescent="0.3">
      <c r="A438" s="18" t="s">
        <v>267</v>
      </c>
      <c r="B438" s="94" t="s">
        <v>665</v>
      </c>
      <c r="C438" s="73">
        <v>2020</v>
      </c>
      <c r="D438" s="73">
        <v>0.22</v>
      </c>
      <c r="E438" s="74">
        <v>10</v>
      </c>
      <c r="F438" s="74">
        <v>6</v>
      </c>
      <c r="G438" s="75">
        <v>6.0828600000000002</v>
      </c>
    </row>
    <row r="439" spans="1:7" ht="26.25" thickBot="1" x14ac:dyDescent="0.3">
      <c r="A439" s="18" t="s">
        <v>269</v>
      </c>
      <c r="B439" s="19" t="s">
        <v>14</v>
      </c>
      <c r="C439" s="68"/>
      <c r="D439" s="68"/>
      <c r="E439" s="70"/>
      <c r="F439" s="70"/>
      <c r="G439" s="72"/>
    </row>
    <row r="440" spans="1:7" ht="39" thickBot="1" x14ac:dyDescent="0.3">
      <c r="A440" s="18" t="s">
        <v>270</v>
      </c>
      <c r="B440" s="94" t="s">
        <v>666</v>
      </c>
      <c r="C440" s="73">
        <v>2020</v>
      </c>
      <c r="D440" s="73">
        <v>0.22</v>
      </c>
      <c r="E440" s="74">
        <v>20</v>
      </c>
      <c r="F440" s="74">
        <v>5</v>
      </c>
      <c r="G440" s="75">
        <v>6.2234800000000003</v>
      </c>
    </row>
    <row r="441" spans="1:7" ht="26.25" thickBot="1" x14ac:dyDescent="0.3">
      <c r="A441" s="18" t="s">
        <v>272</v>
      </c>
      <c r="B441" s="19" t="s">
        <v>14</v>
      </c>
      <c r="C441" s="68"/>
      <c r="D441" s="68"/>
      <c r="E441" s="70"/>
      <c r="F441" s="70"/>
      <c r="G441" s="72"/>
    </row>
    <row r="442" spans="1:7" ht="39" thickBot="1" x14ac:dyDescent="0.3">
      <c r="A442" s="18" t="s">
        <v>273</v>
      </c>
      <c r="B442" s="94" t="s">
        <v>667</v>
      </c>
      <c r="C442" s="73">
        <v>2020</v>
      </c>
      <c r="D442" s="73">
        <v>0.22</v>
      </c>
      <c r="E442" s="74">
        <v>30</v>
      </c>
      <c r="F442" s="74">
        <v>2</v>
      </c>
      <c r="G442" s="75">
        <v>5.8794599999999999</v>
      </c>
    </row>
    <row r="443" spans="1:7" ht="26.25" thickBot="1" x14ac:dyDescent="0.3">
      <c r="A443" s="18" t="s">
        <v>275</v>
      </c>
      <c r="B443" s="19" t="s">
        <v>14</v>
      </c>
      <c r="C443" s="68"/>
      <c r="D443" s="68"/>
      <c r="E443" s="70"/>
      <c r="F443" s="70"/>
      <c r="G443" s="72"/>
    </row>
    <row r="444" spans="1:7" ht="39" thickBot="1" x14ac:dyDescent="0.3">
      <c r="A444" s="18" t="s">
        <v>276</v>
      </c>
      <c r="B444" s="94" t="s">
        <v>668</v>
      </c>
      <c r="C444" s="73">
        <v>2020</v>
      </c>
      <c r="D444" s="73">
        <v>0.22</v>
      </c>
      <c r="E444" s="74">
        <v>160</v>
      </c>
      <c r="F444" s="74">
        <v>4</v>
      </c>
      <c r="G444" s="75">
        <v>21.036300000000001</v>
      </c>
    </row>
    <row r="445" spans="1:7" ht="39" thickBot="1" x14ac:dyDescent="0.3">
      <c r="A445" s="18" t="s">
        <v>669</v>
      </c>
      <c r="B445" s="19" t="s">
        <v>382</v>
      </c>
      <c r="C445" s="68"/>
      <c r="D445" s="68"/>
      <c r="E445" s="70"/>
      <c r="F445" s="70"/>
      <c r="G445" s="72"/>
    </row>
    <row r="446" spans="1:7" ht="39" thickBot="1" x14ac:dyDescent="0.3">
      <c r="A446" s="18" t="s">
        <v>279</v>
      </c>
      <c r="B446" s="94" t="s">
        <v>670</v>
      </c>
      <c r="C446" s="73">
        <v>2020</v>
      </c>
      <c r="D446" s="73">
        <v>0.4</v>
      </c>
      <c r="E446" s="74">
        <v>40</v>
      </c>
      <c r="F446" s="74">
        <v>8</v>
      </c>
      <c r="G446" s="75">
        <v>6.0483000000000002</v>
      </c>
    </row>
    <row r="447" spans="1:7" ht="26.25" thickBot="1" x14ac:dyDescent="0.3">
      <c r="A447" s="18" t="s">
        <v>281</v>
      </c>
      <c r="B447" s="19" t="s">
        <v>14</v>
      </c>
      <c r="C447" s="68"/>
      <c r="D447" s="68"/>
      <c r="E447" s="70"/>
      <c r="F447" s="70"/>
      <c r="G447" s="72"/>
    </row>
    <row r="448" spans="1:7" ht="39" thickBot="1" x14ac:dyDescent="0.3">
      <c r="A448" s="18" t="s">
        <v>282</v>
      </c>
      <c r="B448" s="94" t="s">
        <v>671</v>
      </c>
      <c r="C448" s="73">
        <v>2020</v>
      </c>
      <c r="D448" s="73">
        <v>0.22</v>
      </c>
      <c r="E448" s="74">
        <v>25</v>
      </c>
      <c r="F448" s="74">
        <v>10</v>
      </c>
      <c r="G448" s="75">
        <v>5.2851400000000002</v>
      </c>
    </row>
    <row r="449" spans="1:7" ht="26.25" thickBot="1" x14ac:dyDescent="0.3">
      <c r="A449" s="18" t="s">
        <v>284</v>
      </c>
      <c r="B449" s="19" t="s">
        <v>14</v>
      </c>
      <c r="C449" s="68"/>
      <c r="D449" s="68"/>
      <c r="E449" s="70"/>
      <c r="F449" s="70"/>
      <c r="G449" s="72"/>
    </row>
    <row r="450" spans="1:7" ht="39" thickBot="1" x14ac:dyDescent="0.3">
      <c r="A450" s="18" t="s">
        <v>285</v>
      </c>
      <c r="B450" s="94" t="s">
        <v>672</v>
      </c>
      <c r="C450" s="73">
        <v>2020</v>
      </c>
      <c r="D450" s="73">
        <v>0.22</v>
      </c>
      <c r="E450" s="74">
        <v>10</v>
      </c>
      <c r="F450" s="74">
        <v>4</v>
      </c>
      <c r="G450" s="75">
        <v>3.83643</v>
      </c>
    </row>
    <row r="451" spans="1:7" ht="26.25" thickBot="1" x14ac:dyDescent="0.3">
      <c r="A451" s="18" t="s">
        <v>287</v>
      </c>
      <c r="B451" s="19" t="s">
        <v>14</v>
      </c>
      <c r="C451" s="68"/>
      <c r="D451" s="68"/>
      <c r="E451" s="70"/>
      <c r="F451" s="70"/>
      <c r="G451" s="72"/>
    </row>
    <row r="452" spans="1:7" ht="39" thickBot="1" x14ac:dyDescent="0.3">
      <c r="A452" s="18" t="s">
        <v>288</v>
      </c>
      <c r="B452" s="94" t="s">
        <v>673</v>
      </c>
      <c r="C452" s="73">
        <v>2020</v>
      </c>
      <c r="D452" s="73">
        <v>0.4</v>
      </c>
      <c r="E452" s="74">
        <v>8</v>
      </c>
      <c r="F452" s="74">
        <v>8</v>
      </c>
      <c r="G452" s="75">
        <v>4.5613900000000003</v>
      </c>
    </row>
    <row r="453" spans="1:7" ht="26.25" thickBot="1" x14ac:dyDescent="0.3">
      <c r="A453" s="18" t="s">
        <v>290</v>
      </c>
      <c r="B453" s="19" t="s">
        <v>14</v>
      </c>
      <c r="C453" s="68"/>
      <c r="D453" s="68"/>
      <c r="E453" s="70"/>
      <c r="F453" s="70"/>
      <c r="G453" s="72"/>
    </row>
    <row r="454" spans="1:7" ht="39" thickBot="1" x14ac:dyDescent="0.3">
      <c r="A454" s="18" t="s">
        <v>291</v>
      </c>
      <c r="B454" s="94" t="s">
        <v>674</v>
      </c>
      <c r="C454" s="73">
        <v>2020</v>
      </c>
      <c r="D454" s="73">
        <v>0.22</v>
      </c>
      <c r="E454" s="74">
        <v>60</v>
      </c>
      <c r="F454" s="74">
        <v>5</v>
      </c>
      <c r="G454" s="75">
        <v>11.84829</v>
      </c>
    </row>
    <row r="455" spans="1:7" ht="39" thickBot="1" x14ac:dyDescent="0.3">
      <c r="A455" s="18" t="s">
        <v>675</v>
      </c>
      <c r="B455" s="19" t="s">
        <v>382</v>
      </c>
      <c r="C455" s="68"/>
      <c r="D455" s="68"/>
      <c r="E455" s="70"/>
      <c r="F455" s="70"/>
      <c r="G455" s="72"/>
    </row>
    <row r="456" spans="1:7" ht="39" thickBot="1" x14ac:dyDescent="0.3">
      <c r="A456" s="18" t="s">
        <v>294</v>
      </c>
      <c r="B456" s="94" t="s">
        <v>676</v>
      </c>
      <c r="C456" s="73">
        <v>2020</v>
      </c>
      <c r="D456" s="73">
        <v>0.22</v>
      </c>
      <c r="E456" s="74">
        <v>75</v>
      </c>
      <c r="F456" s="74">
        <v>2</v>
      </c>
      <c r="G456" s="75">
        <v>16.455839999999998</v>
      </c>
    </row>
    <row r="457" spans="1:7" ht="26.25" thickBot="1" x14ac:dyDescent="0.3">
      <c r="A457" s="18" t="s">
        <v>677</v>
      </c>
      <c r="B457" s="19" t="s">
        <v>16</v>
      </c>
      <c r="C457" s="68"/>
      <c r="D457" s="68"/>
      <c r="E457" s="70"/>
      <c r="F457" s="70"/>
      <c r="G457" s="72"/>
    </row>
    <row r="458" spans="1:7" ht="39" thickBot="1" x14ac:dyDescent="0.3">
      <c r="A458" s="18" t="s">
        <v>297</v>
      </c>
      <c r="B458" s="94" t="s">
        <v>678</v>
      </c>
      <c r="C458" s="73">
        <v>2020</v>
      </c>
      <c r="D458" s="73">
        <v>0.22</v>
      </c>
      <c r="E458" s="74">
        <v>45</v>
      </c>
      <c r="F458" s="74">
        <v>4</v>
      </c>
      <c r="G458" s="75">
        <v>7.63056</v>
      </c>
    </row>
    <row r="459" spans="1:7" ht="26.25" thickBot="1" x14ac:dyDescent="0.3">
      <c r="A459" s="18" t="s">
        <v>299</v>
      </c>
      <c r="B459" s="19" t="s">
        <v>14</v>
      </c>
      <c r="C459" s="68"/>
      <c r="D459" s="68"/>
      <c r="E459" s="70"/>
      <c r="F459" s="70"/>
      <c r="G459" s="72"/>
    </row>
    <row r="460" spans="1:7" ht="39" thickBot="1" x14ac:dyDescent="0.3">
      <c r="A460" s="18" t="s">
        <v>300</v>
      </c>
      <c r="B460" s="94" t="s">
        <v>679</v>
      </c>
      <c r="C460" s="73">
        <v>2020</v>
      </c>
      <c r="D460" s="73">
        <v>0.4</v>
      </c>
      <c r="E460" s="74">
        <v>10</v>
      </c>
      <c r="F460" s="74">
        <v>10</v>
      </c>
      <c r="G460" s="75">
        <v>6.5739299999999998</v>
      </c>
    </row>
    <row r="461" spans="1:7" ht="26.25" thickBot="1" x14ac:dyDescent="0.3">
      <c r="A461" s="18" t="s">
        <v>302</v>
      </c>
      <c r="B461" s="19" t="s">
        <v>14</v>
      </c>
      <c r="C461" s="68"/>
      <c r="D461" s="68"/>
      <c r="E461" s="70"/>
      <c r="F461" s="70"/>
      <c r="G461" s="72"/>
    </row>
    <row r="462" spans="1:7" ht="39" thickBot="1" x14ac:dyDescent="0.3">
      <c r="A462" s="18" t="s">
        <v>303</v>
      </c>
      <c r="B462" s="94" t="s">
        <v>680</v>
      </c>
      <c r="C462" s="73">
        <v>2020</v>
      </c>
      <c r="D462" s="73">
        <v>0.22</v>
      </c>
      <c r="E462" s="74">
        <v>20</v>
      </c>
      <c r="F462" s="74">
        <v>5</v>
      </c>
      <c r="G462" s="75">
        <v>5.4250299999999996</v>
      </c>
    </row>
    <row r="463" spans="1:7" ht="26.25" thickBot="1" x14ac:dyDescent="0.3">
      <c r="A463" s="18" t="s">
        <v>305</v>
      </c>
      <c r="B463" s="19" t="s">
        <v>14</v>
      </c>
      <c r="C463" s="68"/>
      <c r="D463" s="68"/>
      <c r="E463" s="70"/>
      <c r="F463" s="70"/>
      <c r="G463" s="72"/>
    </row>
    <row r="464" spans="1:7" ht="39" thickBot="1" x14ac:dyDescent="0.3">
      <c r="A464" s="18" t="s">
        <v>306</v>
      </c>
      <c r="B464" s="94" t="s">
        <v>681</v>
      </c>
      <c r="C464" s="73">
        <v>2020</v>
      </c>
      <c r="D464" s="73">
        <v>0.4</v>
      </c>
      <c r="E464" s="74">
        <v>20</v>
      </c>
      <c r="F464" s="74">
        <v>15</v>
      </c>
      <c r="G464" s="75">
        <v>8.4843200000000003</v>
      </c>
    </row>
    <row r="465" spans="1:7" ht="26.25" thickBot="1" x14ac:dyDescent="0.3">
      <c r="A465" s="18" t="s">
        <v>308</v>
      </c>
      <c r="B465" s="19" t="s">
        <v>14</v>
      </c>
      <c r="C465" s="68"/>
      <c r="D465" s="68"/>
      <c r="E465" s="70"/>
      <c r="F465" s="70"/>
      <c r="G465" s="72"/>
    </row>
    <row r="466" spans="1:7" ht="39" thickBot="1" x14ac:dyDescent="0.3">
      <c r="A466" s="18" t="s">
        <v>309</v>
      </c>
      <c r="B466" s="94" t="s">
        <v>682</v>
      </c>
      <c r="C466" s="73">
        <v>2020</v>
      </c>
      <c r="D466" s="73">
        <v>0.4</v>
      </c>
      <c r="E466" s="74">
        <v>55</v>
      </c>
      <c r="F466" s="74">
        <v>10</v>
      </c>
      <c r="G466" s="75">
        <v>25.208020000000001</v>
      </c>
    </row>
    <row r="467" spans="1:7" ht="26.25" thickBot="1" x14ac:dyDescent="0.3">
      <c r="A467" s="18" t="s">
        <v>683</v>
      </c>
      <c r="B467" s="19" t="s">
        <v>16</v>
      </c>
      <c r="C467" s="68"/>
      <c r="D467" s="68"/>
      <c r="E467" s="70"/>
      <c r="F467" s="70"/>
      <c r="G467" s="72"/>
    </row>
    <row r="468" spans="1:7" ht="39" thickBot="1" x14ac:dyDescent="0.3">
      <c r="A468" s="18" t="s">
        <v>312</v>
      </c>
      <c r="B468" s="101" t="s">
        <v>684</v>
      </c>
      <c r="C468" s="73">
        <v>2020</v>
      </c>
      <c r="D468" s="73">
        <v>0.4</v>
      </c>
      <c r="E468" s="74">
        <v>85</v>
      </c>
      <c r="F468" s="74">
        <v>13</v>
      </c>
      <c r="G468" s="75">
        <v>24.767990000000001</v>
      </c>
    </row>
    <row r="469" spans="1:7" ht="39" thickBot="1" x14ac:dyDescent="0.3">
      <c r="A469" s="18" t="s">
        <v>685</v>
      </c>
      <c r="B469" s="19" t="s">
        <v>382</v>
      </c>
      <c r="C469" s="68"/>
      <c r="D469" s="68"/>
      <c r="E469" s="70"/>
      <c r="F469" s="70"/>
      <c r="G469" s="72"/>
    </row>
    <row r="470" spans="1:7" ht="39" thickBot="1" x14ac:dyDescent="0.3">
      <c r="A470" s="18" t="s">
        <v>315</v>
      </c>
      <c r="B470" s="94" t="s">
        <v>686</v>
      </c>
      <c r="C470" s="73">
        <v>2020</v>
      </c>
      <c r="D470" s="73">
        <v>0.22</v>
      </c>
      <c r="E470" s="74">
        <v>50</v>
      </c>
      <c r="F470" s="74">
        <v>5</v>
      </c>
      <c r="G470" s="75">
        <v>9.4549599999999998</v>
      </c>
    </row>
    <row r="471" spans="1:7" ht="39" thickBot="1" x14ac:dyDescent="0.3">
      <c r="A471" s="18" t="s">
        <v>687</v>
      </c>
      <c r="B471" s="19" t="s">
        <v>382</v>
      </c>
      <c r="C471" s="68"/>
      <c r="D471" s="68"/>
      <c r="E471" s="70"/>
      <c r="F471" s="70"/>
      <c r="G471" s="72"/>
    </row>
    <row r="472" spans="1:7" ht="39" thickBot="1" x14ac:dyDescent="0.3">
      <c r="A472" s="18" t="s">
        <v>318</v>
      </c>
      <c r="B472" s="94" t="s">
        <v>688</v>
      </c>
      <c r="C472" s="73">
        <v>2020</v>
      </c>
      <c r="D472" s="73">
        <v>0.22</v>
      </c>
      <c r="E472" s="74">
        <v>40</v>
      </c>
      <c r="F472" s="74">
        <v>3</v>
      </c>
      <c r="G472" s="75">
        <v>9.0149600000000003</v>
      </c>
    </row>
    <row r="473" spans="1:7" ht="39" thickBot="1" x14ac:dyDescent="0.3">
      <c r="A473" s="18" t="s">
        <v>689</v>
      </c>
      <c r="B473" s="19" t="s">
        <v>382</v>
      </c>
      <c r="C473" s="68"/>
      <c r="D473" s="68"/>
      <c r="E473" s="70"/>
      <c r="F473" s="70"/>
      <c r="G473" s="72"/>
    </row>
    <row r="474" spans="1:7" ht="39" thickBot="1" x14ac:dyDescent="0.3">
      <c r="A474" s="18" t="s">
        <v>321</v>
      </c>
      <c r="B474" s="94" t="s">
        <v>690</v>
      </c>
      <c r="C474" s="73">
        <v>2020</v>
      </c>
      <c r="D474" s="73">
        <v>0.22</v>
      </c>
      <c r="E474" s="74">
        <v>35</v>
      </c>
      <c r="F474" s="74">
        <v>7</v>
      </c>
      <c r="G474" s="75">
        <v>5.9158299999999997</v>
      </c>
    </row>
    <row r="475" spans="1:7" ht="26.25" thickBot="1" x14ac:dyDescent="0.3">
      <c r="A475" s="18" t="s">
        <v>323</v>
      </c>
      <c r="B475" s="19" t="s">
        <v>14</v>
      </c>
      <c r="C475" s="68"/>
      <c r="D475" s="68"/>
      <c r="E475" s="70"/>
      <c r="F475" s="70"/>
      <c r="G475" s="72"/>
    </row>
    <row r="476" spans="1:7" ht="39" thickBot="1" x14ac:dyDescent="0.3">
      <c r="A476" s="18" t="s">
        <v>324</v>
      </c>
      <c r="B476" s="94" t="s">
        <v>691</v>
      </c>
      <c r="C476" s="73">
        <v>2020</v>
      </c>
      <c r="D476" s="73">
        <v>0.22</v>
      </c>
      <c r="E476" s="74">
        <v>35</v>
      </c>
      <c r="F476" s="74">
        <v>3</v>
      </c>
      <c r="G476" s="75">
        <v>5.9181499999999998</v>
      </c>
    </row>
    <row r="477" spans="1:7" ht="26.25" thickBot="1" x14ac:dyDescent="0.3">
      <c r="A477" s="18" t="s">
        <v>692</v>
      </c>
      <c r="B477" s="19" t="s">
        <v>14</v>
      </c>
      <c r="C477" s="68"/>
      <c r="D477" s="68"/>
      <c r="E477" s="70"/>
      <c r="F477" s="70"/>
      <c r="G477" s="72"/>
    </row>
    <row r="478" spans="1:7" ht="39" thickBot="1" x14ac:dyDescent="0.3">
      <c r="A478" s="18" t="s">
        <v>327</v>
      </c>
      <c r="B478" s="94" t="s">
        <v>693</v>
      </c>
      <c r="C478" s="73">
        <v>2020</v>
      </c>
      <c r="D478" s="73">
        <v>0.22</v>
      </c>
      <c r="E478" s="74">
        <v>30</v>
      </c>
      <c r="F478" s="74">
        <v>10</v>
      </c>
      <c r="G478" s="75">
        <v>4.64541</v>
      </c>
    </row>
    <row r="479" spans="1:7" ht="26.25" thickBot="1" x14ac:dyDescent="0.3">
      <c r="A479" s="18" t="s">
        <v>694</v>
      </c>
      <c r="B479" s="19" t="s">
        <v>14</v>
      </c>
      <c r="C479" s="68"/>
      <c r="D479" s="68"/>
      <c r="E479" s="70"/>
      <c r="F479" s="70"/>
      <c r="G479" s="72"/>
    </row>
    <row r="480" spans="1:7" ht="39" thickBot="1" x14ac:dyDescent="0.3">
      <c r="A480" s="18" t="s">
        <v>330</v>
      </c>
      <c r="B480" s="94" t="s">
        <v>695</v>
      </c>
      <c r="C480" s="73">
        <v>2020</v>
      </c>
      <c r="D480" s="73">
        <v>0.22</v>
      </c>
      <c r="E480" s="74">
        <v>40</v>
      </c>
      <c r="F480" s="74">
        <v>5</v>
      </c>
      <c r="G480" s="75">
        <v>6.0089399999999999</v>
      </c>
    </row>
    <row r="481" spans="1:7" ht="26.25" thickBot="1" x14ac:dyDescent="0.3">
      <c r="A481" s="18" t="s">
        <v>332</v>
      </c>
      <c r="B481" s="19" t="s">
        <v>14</v>
      </c>
      <c r="C481" s="68"/>
      <c r="D481" s="68"/>
      <c r="E481" s="70"/>
      <c r="F481" s="70"/>
      <c r="G481" s="72"/>
    </row>
    <row r="482" spans="1:7" ht="39" thickBot="1" x14ac:dyDescent="0.3">
      <c r="A482" s="18" t="s">
        <v>333</v>
      </c>
      <c r="B482" s="94" t="s">
        <v>696</v>
      </c>
      <c r="C482" s="73">
        <v>2020</v>
      </c>
      <c r="D482" s="73">
        <v>0.22</v>
      </c>
      <c r="E482" s="74">
        <v>60</v>
      </c>
      <c r="F482" s="74">
        <v>8</v>
      </c>
      <c r="G482" s="75">
        <v>5.8567900000000002</v>
      </c>
    </row>
    <row r="483" spans="1:7" ht="26.25" thickBot="1" x14ac:dyDescent="0.3">
      <c r="A483" s="18" t="s">
        <v>335</v>
      </c>
      <c r="B483" s="19" t="s">
        <v>14</v>
      </c>
      <c r="C483" s="68"/>
      <c r="D483" s="68"/>
      <c r="E483" s="70"/>
      <c r="F483" s="70"/>
      <c r="G483" s="72"/>
    </row>
    <row r="484" spans="1:7" ht="39" thickBot="1" x14ac:dyDescent="0.3">
      <c r="A484" s="18" t="s">
        <v>336</v>
      </c>
      <c r="B484" s="94" t="s">
        <v>697</v>
      </c>
      <c r="C484" s="73">
        <v>2020</v>
      </c>
      <c r="D484" s="73">
        <v>0.22</v>
      </c>
      <c r="E484" s="74">
        <v>40</v>
      </c>
      <c r="F484" s="74">
        <v>2</v>
      </c>
      <c r="G484" s="75">
        <v>5.9253900000000002</v>
      </c>
    </row>
    <row r="485" spans="1:7" ht="26.25" thickBot="1" x14ac:dyDescent="0.3">
      <c r="A485" s="18" t="s">
        <v>338</v>
      </c>
      <c r="B485" s="19" t="s">
        <v>14</v>
      </c>
      <c r="C485" s="68"/>
      <c r="D485" s="68"/>
      <c r="E485" s="70"/>
      <c r="F485" s="70"/>
      <c r="G485" s="72"/>
    </row>
    <row r="486" spans="1:7" ht="39" thickBot="1" x14ac:dyDescent="0.3">
      <c r="A486" s="18" t="s">
        <v>339</v>
      </c>
      <c r="B486" s="94" t="s">
        <v>698</v>
      </c>
      <c r="C486" s="73">
        <v>2020</v>
      </c>
      <c r="D486" s="73">
        <v>0.22</v>
      </c>
      <c r="E486" s="74">
        <v>80</v>
      </c>
      <c r="F486" s="74">
        <v>7</v>
      </c>
      <c r="G486" s="75">
        <v>11.64682</v>
      </c>
    </row>
    <row r="487" spans="1:7" ht="39" thickBot="1" x14ac:dyDescent="0.3">
      <c r="A487" s="18" t="s">
        <v>699</v>
      </c>
      <c r="B487" s="19" t="s">
        <v>382</v>
      </c>
      <c r="C487" s="68"/>
      <c r="D487" s="68"/>
      <c r="E487" s="70"/>
      <c r="F487" s="70"/>
      <c r="G487" s="72"/>
    </row>
    <row r="488" spans="1:7" ht="39" thickBot="1" x14ac:dyDescent="0.3">
      <c r="A488" s="18" t="s">
        <v>342</v>
      </c>
      <c r="B488" s="94" t="s">
        <v>700</v>
      </c>
      <c r="C488" s="73">
        <v>2020</v>
      </c>
      <c r="D488" s="73">
        <v>0.22</v>
      </c>
      <c r="E488" s="74">
        <v>136</v>
      </c>
      <c r="F488" s="74">
        <v>4</v>
      </c>
      <c r="G488" s="75">
        <v>20.434989999999999</v>
      </c>
    </row>
    <row r="489" spans="1:7" ht="39" thickBot="1" x14ac:dyDescent="0.3">
      <c r="A489" s="18" t="s">
        <v>701</v>
      </c>
      <c r="B489" s="19" t="s">
        <v>382</v>
      </c>
      <c r="C489" s="68"/>
      <c r="D489" s="68"/>
      <c r="E489" s="70"/>
      <c r="F489" s="70"/>
      <c r="G489" s="72"/>
    </row>
    <row r="490" spans="1:7" ht="39" thickBot="1" x14ac:dyDescent="0.3">
      <c r="A490" s="18" t="s">
        <v>345</v>
      </c>
      <c r="B490" s="94" t="s">
        <v>702</v>
      </c>
      <c r="C490" s="73">
        <v>2020</v>
      </c>
      <c r="D490" s="73">
        <v>0.22</v>
      </c>
      <c r="E490" s="74">
        <v>5</v>
      </c>
      <c r="F490" s="74">
        <v>2</v>
      </c>
      <c r="G490" s="75">
        <v>5.8930600000000002</v>
      </c>
    </row>
    <row r="491" spans="1:7" ht="26.25" thickBot="1" x14ac:dyDescent="0.3">
      <c r="A491" s="18" t="s">
        <v>703</v>
      </c>
      <c r="B491" s="19" t="s">
        <v>14</v>
      </c>
      <c r="C491" s="68"/>
      <c r="D491" s="68"/>
      <c r="E491" s="70"/>
      <c r="F491" s="70"/>
      <c r="G491" s="72"/>
    </row>
    <row r="492" spans="1:7" ht="39" thickBot="1" x14ac:dyDescent="0.3">
      <c r="A492" s="18" t="s">
        <v>348</v>
      </c>
      <c r="B492" s="94" t="s">
        <v>704</v>
      </c>
      <c r="C492" s="73">
        <v>2020</v>
      </c>
      <c r="D492" s="73">
        <v>0.22</v>
      </c>
      <c r="E492" s="74">
        <v>20</v>
      </c>
      <c r="F492" s="74">
        <v>2</v>
      </c>
      <c r="G492" s="75">
        <v>6.9422499999999996</v>
      </c>
    </row>
    <row r="493" spans="1:7" ht="26.25" thickBot="1" x14ac:dyDescent="0.3">
      <c r="A493" s="18" t="s">
        <v>350</v>
      </c>
      <c r="B493" s="19" t="s">
        <v>14</v>
      </c>
      <c r="C493" s="68"/>
      <c r="D493" s="68"/>
      <c r="E493" s="70"/>
      <c r="F493" s="70"/>
      <c r="G493" s="72"/>
    </row>
    <row r="494" spans="1:7" ht="39" thickBot="1" x14ac:dyDescent="0.3">
      <c r="A494" s="18" t="s">
        <v>351</v>
      </c>
      <c r="B494" s="94" t="s">
        <v>705</v>
      </c>
      <c r="C494" s="73">
        <v>2020</v>
      </c>
      <c r="D494" s="73">
        <v>0.22</v>
      </c>
      <c r="E494" s="74">
        <v>5</v>
      </c>
      <c r="F494" s="74">
        <v>2</v>
      </c>
      <c r="G494" s="75">
        <v>5.8930600000000002</v>
      </c>
    </row>
    <row r="495" spans="1:7" ht="26.25" thickBot="1" x14ac:dyDescent="0.3">
      <c r="A495" s="18" t="s">
        <v>706</v>
      </c>
      <c r="B495" s="19" t="s">
        <v>14</v>
      </c>
      <c r="C495" s="68"/>
      <c r="D495" s="68"/>
      <c r="E495" s="70"/>
      <c r="F495" s="70"/>
      <c r="G495" s="72"/>
    </row>
    <row r="496" spans="1:7" ht="39" thickBot="1" x14ac:dyDescent="0.3">
      <c r="A496" s="18" t="s">
        <v>354</v>
      </c>
      <c r="B496" s="94" t="s">
        <v>707</v>
      </c>
      <c r="C496" s="73">
        <v>2020</v>
      </c>
      <c r="D496" s="73">
        <v>0.4</v>
      </c>
      <c r="E496" s="74">
        <v>120</v>
      </c>
      <c r="F496" s="74">
        <v>12</v>
      </c>
      <c r="G496" s="75">
        <v>45.337609999999998</v>
      </c>
    </row>
    <row r="497" spans="1:7" ht="26.25" thickBot="1" x14ac:dyDescent="0.3">
      <c r="A497" s="18" t="s">
        <v>708</v>
      </c>
      <c r="B497" s="19" t="s">
        <v>16</v>
      </c>
      <c r="C497" s="68"/>
      <c r="D497" s="68"/>
      <c r="E497" s="70"/>
      <c r="F497" s="70"/>
      <c r="G497" s="72"/>
    </row>
    <row r="498" spans="1:7" ht="39" thickBot="1" x14ac:dyDescent="0.3">
      <c r="A498" s="18" t="s">
        <v>357</v>
      </c>
      <c r="B498" s="94" t="s">
        <v>709</v>
      </c>
      <c r="C498" s="73">
        <v>2020</v>
      </c>
      <c r="D498" s="73">
        <v>0.22</v>
      </c>
      <c r="E498" s="74">
        <v>80</v>
      </c>
      <c r="F498" s="74">
        <v>10</v>
      </c>
      <c r="G498" s="75">
        <v>27.223479999999999</v>
      </c>
    </row>
    <row r="499" spans="1:7" ht="26.25" thickBot="1" x14ac:dyDescent="0.3">
      <c r="A499" s="18" t="s">
        <v>710</v>
      </c>
      <c r="B499" s="19" t="s">
        <v>16</v>
      </c>
      <c r="C499" s="68"/>
      <c r="D499" s="68"/>
      <c r="E499" s="70"/>
      <c r="F499" s="70"/>
      <c r="G499" s="72"/>
    </row>
    <row r="500" spans="1:7" ht="39" thickBot="1" x14ac:dyDescent="0.3">
      <c r="A500" s="18" t="s">
        <v>361</v>
      </c>
      <c r="B500" s="94" t="s">
        <v>711</v>
      </c>
      <c r="C500" s="73">
        <v>2020</v>
      </c>
      <c r="D500" s="73">
        <v>0.22</v>
      </c>
      <c r="E500" s="74">
        <v>50</v>
      </c>
      <c r="F500" s="74">
        <v>6</v>
      </c>
      <c r="G500" s="75">
        <v>16.056519999999999</v>
      </c>
    </row>
    <row r="501" spans="1:7" ht="26.25" thickBot="1" x14ac:dyDescent="0.3">
      <c r="A501" s="18" t="s">
        <v>363</v>
      </c>
      <c r="B501" s="19" t="s">
        <v>14</v>
      </c>
      <c r="C501" s="68"/>
      <c r="D501" s="68"/>
      <c r="E501" s="70"/>
      <c r="F501" s="70"/>
      <c r="G501" s="72"/>
    </row>
    <row r="502" spans="1:7" ht="39" thickBot="1" x14ac:dyDescent="0.3">
      <c r="A502" s="18" t="s">
        <v>364</v>
      </c>
      <c r="B502" s="94" t="s">
        <v>712</v>
      </c>
      <c r="C502" s="73">
        <v>2020</v>
      </c>
      <c r="D502" s="73">
        <v>0.4</v>
      </c>
      <c r="E502" s="74">
        <v>100</v>
      </c>
      <c r="F502" s="74">
        <v>0.5</v>
      </c>
      <c r="G502" s="75">
        <v>31.74793</v>
      </c>
    </row>
    <row r="503" spans="1:7" ht="26.25" thickBot="1" x14ac:dyDescent="0.3">
      <c r="A503" s="18" t="s">
        <v>713</v>
      </c>
      <c r="B503" s="19" t="s">
        <v>16</v>
      </c>
      <c r="C503" s="68"/>
      <c r="D503" s="68"/>
      <c r="E503" s="70"/>
      <c r="F503" s="70"/>
      <c r="G503" s="72"/>
    </row>
    <row r="504" spans="1:7" ht="39" thickBot="1" x14ac:dyDescent="0.3">
      <c r="A504" s="18" t="s">
        <v>367</v>
      </c>
      <c r="B504" s="94" t="s">
        <v>714</v>
      </c>
      <c r="C504" s="73">
        <v>2020</v>
      </c>
      <c r="D504" s="73">
        <v>0.22</v>
      </c>
      <c r="E504" s="74">
        <v>30</v>
      </c>
      <c r="F504" s="74">
        <v>2</v>
      </c>
      <c r="G504" s="75">
        <v>10.648860000000001</v>
      </c>
    </row>
    <row r="505" spans="1:7" ht="26.25" thickBot="1" x14ac:dyDescent="0.3">
      <c r="A505" s="18" t="s">
        <v>369</v>
      </c>
      <c r="B505" s="19" t="s">
        <v>14</v>
      </c>
      <c r="C505" s="68"/>
      <c r="D505" s="68"/>
      <c r="E505" s="70"/>
      <c r="F505" s="70"/>
      <c r="G505" s="72"/>
    </row>
    <row r="506" spans="1:7" ht="39" thickBot="1" x14ac:dyDescent="0.3">
      <c r="A506" s="18" t="s">
        <v>370</v>
      </c>
      <c r="B506" s="94" t="s">
        <v>715</v>
      </c>
      <c r="C506" s="73">
        <v>2020</v>
      </c>
      <c r="D506" s="73">
        <v>0.4</v>
      </c>
      <c r="E506" s="74">
        <v>10</v>
      </c>
      <c r="F506" s="74">
        <v>12</v>
      </c>
      <c r="G506" s="75">
        <v>12.09905</v>
      </c>
    </row>
    <row r="507" spans="1:7" ht="26.25" thickBot="1" x14ac:dyDescent="0.3">
      <c r="A507" s="18" t="s">
        <v>372</v>
      </c>
      <c r="B507" s="19" t="s">
        <v>14</v>
      </c>
      <c r="C507" s="68"/>
      <c r="D507" s="68"/>
      <c r="E507" s="70"/>
      <c r="F507" s="70"/>
      <c r="G507" s="72"/>
    </row>
    <row r="508" spans="1:7" ht="39" thickBot="1" x14ac:dyDescent="0.3">
      <c r="A508" s="18" t="s">
        <v>373</v>
      </c>
      <c r="B508" s="94" t="s">
        <v>716</v>
      </c>
      <c r="C508" s="73">
        <v>2020</v>
      </c>
      <c r="D508" s="73">
        <v>0.22</v>
      </c>
      <c r="E508" s="74">
        <v>16</v>
      </c>
      <c r="F508" s="74">
        <v>2</v>
      </c>
      <c r="G508" s="75">
        <v>4.6933299999999996</v>
      </c>
    </row>
    <row r="509" spans="1:7" ht="26.25" thickBot="1" x14ac:dyDescent="0.3">
      <c r="A509" s="18" t="s">
        <v>375</v>
      </c>
      <c r="B509" s="19" t="s">
        <v>14</v>
      </c>
      <c r="C509" s="68"/>
      <c r="D509" s="68"/>
      <c r="E509" s="70"/>
      <c r="F509" s="70"/>
      <c r="G509" s="72"/>
    </row>
    <row r="510" spans="1:7" ht="39" thickBot="1" x14ac:dyDescent="0.3">
      <c r="A510" s="18" t="s">
        <v>376</v>
      </c>
      <c r="B510" s="94" t="s">
        <v>717</v>
      </c>
      <c r="C510" s="73">
        <v>2020</v>
      </c>
      <c r="D510" s="73">
        <v>0.22</v>
      </c>
      <c r="E510" s="74">
        <v>100</v>
      </c>
      <c r="F510" s="74">
        <v>2</v>
      </c>
      <c r="G510" s="75">
        <v>42.735660000000003</v>
      </c>
    </row>
    <row r="511" spans="1:7" ht="26.25" thickBot="1" x14ac:dyDescent="0.3">
      <c r="A511" s="18" t="s">
        <v>718</v>
      </c>
      <c r="B511" s="19" t="s">
        <v>16</v>
      </c>
      <c r="C511" s="68"/>
      <c r="D511" s="68"/>
      <c r="E511" s="70"/>
      <c r="F511" s="70"/>
      <c r="G511" s="72"/>
    </row>
    <row r="512" spans="1:7" ht="64.5" thickBot="1" x14ac:dyDescent="0.3">
      <c r="A512" s="18" t="s">
        <v>379</v>
      </c>
      <c r="B512" s="94" t="s">
        <v>719</v>
      </c>
      <c r="C512" s="73">
        <v>2020</v>
      </c>
      <c r="D512" s="73">
        <v>0.4</v>
      </c>
      <c r="E512" s="74">
        <v>65</v>
      </c>
      <c r="F512" s="74">
        <v>90</v>
      </c>
      <c r="G512" s="75">
        <v>151.0103</v>
      </c>
    </row>
    <row r="513" spans="1:7" ht="39" thickBot="1" x14ac:dyDescent="0.3">
      <c r="A513" s="18" t="s">
        <v>720</v>
      </c>
      <c r="B513" s="19" t="s">
        <v>360</v>
      </c>
      <c r="C513" s="68"/>
      <c r="D513" s="68"/>
      <c r="E513" s="70"/>
      <c r="F513" s="70"/>
      <c r="G513" s="72"/>
    </row>
    <row r="514" spans="1:7" ht="39" thickBot="1" x14ac:dyDescent="0.3">
      <c r="A514" s="18" t="s">
        <v>383</v>
      </c>
      <c r="B514" s="94" t="s">
        <v>721</v>
      </c>
      <c r="C514" s="73">
        <v>2020</v>
      </c>
      <c r="D514" s="73">
        <v>0.4</v>
      </c>
      <c r="E514" s="74">
        <v>30</v>
      </c>
      <c r="F514" s="74">
        <v>5</v>
      </c>
      <c r="G514" s="75">
        <v>19.361550000000001</v>
      </c>
    </row>
    <row r="515" spans="1:7" ht="39" thickBot="1" x14ac:dyDescent="0.3">
      <c r="A515" s="18" t="s">
        <v>685</v>
      </c>
      <c r="B515" s="19" t="s">
        <v>382</v>
      </c>
      <c r="C515" s="68"/>
      <c r="D515" s="68"/>
      <c r="E515" s="70"/>
      <c r="F515" s="70"/>
      <c r="G515" s="72"/>
    </row>
    <row r="516" spans="1:7" ht="39" thickBot="1" x14ac:dyDescent="0.3">
      <c r="A516" s="21" t="s">
        <v>386</v>
      </c>
      <c r="B516" s="95" t="s">
        <v>722</v>
      </c>
      <c r="C516" s="73">
        <v>2020</v>
      </c>
      <c r="D516" s="73">
        <v>0.22</v>
      </c>
      <c r="E516" s="74">
        <v>100</v>
      </c>
      <c r="F516" s="74">
        <v>5</v>
      </c>
      <c r="G516" s="75">
        <v>58.167430000000003</v>
      </c>
    </row>
    <row r="517" spans="1:7" ht="26.25" thickBot="1" x14ac:dyDescent="0.3">
      <c r="A517" s="18" t="s">
        <v>388</v>
      </c>
      <c r="B517" s="19" t="s">
        <v>16</v>
      </c>
      <c r="C517" s="68"/>
      <c r="D517" s="68"/>
      <c r="E517" s="70"/>
      <c r="F517" s="70"/>
      <c r="G517" s="72"/>
    </row>
    <row r="518" spans="1:7" ht="39" thickBot="1" x14ac:dyDescent="0.3">
      <c r="A518" s="21" t="s">
        <v>389</v>
      </c>
      <c r="B518" s="95" t="s">
        <v>723</v>
      </c>
      <c r="C518" s="73">
        <v>2020</v>
      </c>
      <c r="D518" s="73">
        <v>0.22</v>
      </c>
      <c r="E518" s="74">
        <v>70</v>
      </c>
      <c r="F518" s="74">
        <v>5</v>
      </c>
      <c r="G518" s="75">
        <v>28.715820000000001</v>
      </c>
    </row>
    <row r="519" spans="1:7" ht="26.25" thickBot="1" x14ac:dyDescent="0.3">
      <c r="A519" s="18" t="s">
        <v>724</v>
      </c>
      <c r="B519" s="19" t="s">
        <v>16</v>
      </c>
      <c r="C519" s="68"/>
      <c r="D519" s="68"/>
      <c r="E519" s="70"/>
      <c r="F519" s="70"/>
      <c r="G519" s="72"/>
    </row>
    <row r="520" spans="1:7" ht="39" thickBot="1" x14ac:dyDescent="0.3">
      <c r="A520" s="18" t="s">
        <v>392</v>
      </c>
      <c r="B520" s="94" t="s">
        <v>725</v>
      </c>
      <c r="C520" s="73">
        <v>2020</v>
      </c>
      <c r="D520" s="73">
        <v>0.4</v>
      </c>
      <c r="E520" s="74">
        <v>150</v>
      </c>
      <c r="F520" s="74">
        <v>5</v>
      </c>
      <c r="G520" s="75">
        <v>45.570300000000003</v>
      </c>
    </row>
    <row r="521" spans="1:7" ht="39" thickBot="1" x14ac:dyDescent="0.3">
      <c r="A521" s="18" t="s">
        <v>726</v>
      </c>
      <c r="B521" s="19" t="s">
        <v>382</v>
      </c>
      <c r="C521" s="68"/>
      <c r="D521" s="68"/>
      <c r="E521" s="70"/>
      <c r="F521" s="70"/>
      <c r="G521" s="72"/>
    </row>
    <row r="522" spans="1:7" ht="39" thickBot="1" x14ac:dyDescent="0.3">
      <c r="A522" s="18" t="s">
        <v>395</v>
      </c>
      <c r="B522" s="94" t="s">
        <v>727</v>
      </c>
      <c r="C522" s="73">
        <v>2020</v>
      </c>
      <c r="D522" s="73">
        <v>0.4</v>
      </c>
      <c r="E522" s="74">
        <v>100</v>
      </c>
      <c r="F522" s="74">
        <v>4</v>
      </c>
      <c r="G522" s="75">
        <v>25.287569999999999</v>
      </c>
    </row>
    <row r="523" spans="1:7" ht="39" thickBot="1" x14ac:dyDescent="0.3">
      <c r="A523" s="18" t="s">
        <v>728</v>
      </c>
      <c r="B523" s="19" t="s">
        <v>382</v>
      </c>
      <c r="C523" s="68"/>
      <c r="D523" s="68"/>
      <c r="E523" s="70"/>
      <c r="F523" s="70"/>
      <c r="G523" s="72"/>
    </row>
    <row r="524" spans="1:7" ht="39" thickBot="1" x14ac:dyDescent="0.3">
      <c r="A524" s="18" t="s">
        <v>398</v>
      </c>
      <c r="B524" s="94" t="s">
        <v>729</v>
      </c>
      <c r="C524" s="73">
        <v>2020</v>
      </c>
      <c r="D524" s="73">
        <v>0.22</v>
      </c>
      <c r="E524" s="74">
        <v>25</v>
      </c>
      <c r="F524" s="74">
        <v>5</v>
      </c>
      <c r="G524" s="75">
        <v>10.934060000000001</v>
      </c>
    </row>
    <row r="525" spans="1:7" ht="26.25" thickBot="1" x14ac:dyDescent="0.3">
      <c r="A525" s="18" t="s">
        <v>400</v>
      </c>
      <c r="B525" s="19" t="s">
        <v>14</v>
      </c>
      <c r="C525" s="68"/>
      <c r="D525" s="68"/>
      <c r="E525" s="70"/>
      <c r="F525" s="70"/>
      <c r="G525" s="72"/>
    </row>
    <row r="526" spans="1:7" ht="39" thickBot="1" x14ac:dyDescent="0.3">
      <c r="A526" s="18" t="s">
        <v>401</v>
      </c>
      <c r="B526" s="94" t="s">
        <v>730</v>
      </c>
      <c r="C526" s="73">
        <v>2020</v>
      </c>
      <c r="D526" s="73">
        <v>0.22</v>
      </c>
      <c r="E526" s="74">
        <v>40</v>
      </c>
      <c r="F526" s="74">
        <v>5</v>
      </c>
      <c r="G526" s="75">
        <v>9.9225399999999997</v>
      </c>
    </row>
    <row r="527" spans="1:7" ht="26.25" thickBot="1" x14ac:dyDescent="0.3">
      <c r="A527" s="18" t="s">
        <v>403</v>
      </c>
      <c r="B527" s="19" t="s">
        <v>14</v>
      </c>
      <c r="C527" s="68"/>
      <c r="D527" s="68"/>
      <c r="E527" s="70"/>
      <c r="F527" s="70"/>
      <c r="G527" s="72"/>
    </row>
    <row r="528" spans="1:7" ht="39" thickBot="1" x14ac:dyDescent="0.3">
      <c r="A528" s="18" t="s">
        <v>404</v>
      </c>
      <c r="B528" s="94" t="s">
        <v>731</v>
      </c>
      <c r="C528" s="73">
        <v>2020</v>
      </c>
      <c r="D528" s="73">
        <v>0.22</v>
      </c>
      <c r="E528" s="74">
        <v>50</v>
      </c>
      <c r="F528" s="74">
        <v>5</v>
      </c>
      <c r="G528" s="75">
        <v>13.458539999999999</v>
      </c>
    </row>
    <row r="529" spans="1:7" ht="39" thickBot="1" x14ac:dyDescent="0.3">
      <c r="A529" s="18" t="s">
        <v>406</v>
      </c>
      <c r="B529" s="19" t="s">
        <v>382</v>
      </c>
      <c r="C529" s="68"/>
      <c r="D529" s="68"/>
      <c r="E529" s="70"/>
      <c r="F529" s="70"/>
      <c r="G529" s="72"/>
    </row>
    <row r="530" spans="1:7" ht="39" thickBot="1" x14ac:dyDescent="0.3">
      <c r="A530" s="21" t="s">
        <v>407</v>
      </c>
      <c r="B530" s="95" t="s">
        <v>732</v>
      </c>
      <c r="C530" s="73">
        <v>2020</v>
      </c>
      <c r="D530" s="73">
        <v>0.4</v>
      </c>
      <c r="E530" s="74">
        <v>150</v>
      </c>
      <c r="F530" s="74">
        <v>7</v>
      </c>
      <c r="G530" s="75">
        <v>39.980249999999998</v>
      </c>
    </row>
    <row r="531" spans="1:7" ht="39" thickBot="1" x14ac:dyDescent="0.3">
      <c r="A531" s="18" t="s">
        <v>733</v>
      </c>
      <c r="B531" s="19" t="s">
        <v>382</v>
      </c>
      <c r="C531" s="68"/>
      <c r="D531" s="68"/>
      <c r="E531" s="70"/>
      <c r="F531" s="70"/>
      <c r="G531" s="72"/>
    </row>
    <row r="532" spans="1:7" ht="39" thickBot="1" x14ac:dyDescent="0.3">
      <c r="A532" s="21" t="s">
        <v>410</v>
      </c>
      <c r="B532" s="95" t="s">
        <v>734</v>
      </c>
      <c r="C532" s="73">
        <v>2020</v>
      </c>
      <c r="D532" s="73">
        <v>0.22</v>
      </c>
      <c r="E532" s="74">
        <v>25</v>
      </c>
      <c r="F532" s="74">
        <v>5</v>
      </c>
      <c r="G532" s="75">
        <v>8.6065299999999993</v>
      </c>
    </row>
    <row r="533" spans="1:7" ht="26.25" thickBot="1" x14ac:dyDescent="0.3">
      <c r="A533" s="21" t="s">
        <v>412</v>
      </c>
      <c r="B533" s="39" t="s">
        <v>14</v>
      </c>
      <c r="C533" s="68"/>
      <c r="D533" s="68"/>
      <c r="E533" s="70"/>
      <c r="F533" s="70"/>
      <c r="G533" s="72"/>
    </row>
    <row r="534" spans="1:7" ht="39" thickBot="1" x14ac:dyDescent="0.3">
      <c r="A534" s="18" t="s">
        <v>413</v>
      </c>
      <c r="B534" s="96" t="s">
        <v>735</v>
      </c>
      <c r="C534" s="73">
        <v>2020</v>
      </c>
      <c r="D534" s="73">
        <v>0.4</v>
      </c>
      <c r="E534" s="74">
        <v>30</v>
      </c>
      <c r="F534" s="74">
        <v>10</v>
      </c>
      <c r="G534" s="75">
        <v>17.183499999999999</v>
      </c>
    </row>
    <row r="535" spans="1:7" ht="39" thickBot="1" x14ac:dyDescent="0.3">
      <c r="A535" s="18" t="s">
        <v>415</v>
      </c>
      <c r="B535" s="19" t="s">
        <v>382</v>
      </c>
      <c r="C535" s="68"/>
      <c r="D535" s="68"/>
      <c r="E535" s="70"/>
      <c r="F535" s="70"/>
      <c r="G535" s="72"/>
    </row>
    <row r="536" spans="1:7" ht="39" thickBot="1" x14ac:dyDescent="0.3">
      <c r="A536" s="18" t="s">
        <v>416</v>
      </c>
      <c r="B536" s="94" t="s">
        <v>736</v>
      </c>
      <c r="C536" s="73">
        <v>2020</v>
      </c>
      <c r="D536" s="73">
        <v>0.22</v>
      </c>
      <c r="E536" s="74">
        <v>20</v>
      </c>
      <c r="F536" s="74">
        <v>12</v>
      </c>
      <c r="G536" s="75">
        <v>6.2836800000000004</v>
      </c>
    </row>
    <row r="537" spans="1:7" ht="26.25" thickBot="1" x14ac:dyDescent="0.3">
      <c r="A537" s="18" t="s">
        <v>418</v>
      </c>
      <c r="B537" s="25" t="s">
        <v>14</v>
      </c>
      <c r="C537" s="68"/>
      <c r="D537" s="68"/>
      <c r="E537" s="70"/>
      <c r="F537" s="70"/>
      <c r="G537" s="72"/>
    </row>
    <row r="538" spans="1:7" ht="39" thickBot="1" x14ac:dyDescent="0.3">
      <c r="A538" s="18" t="s">
        <v>419</v>
      </c>
      <c r="B538" s="94" t="s">
        <v>737</v>
      </c>
      <c r="C538" s="73">
        <v>2020</v>
      </c>
      <c r="D538" s="73">
        <v>0.4</v>
      </c>
      <c r="E538" s="74">
        <v>20</v>
      </c>
      <c r="F538" s="74">
        <v>9</v>
      </c>
      <c r="G538" s="75">
        <v>11.08928</v>
      </c>
    </row>
    <row r="539" spans="1:7" ht="26.25" thickBot="1" x14ac:dyDescent="0.3">
      <c r="A539" s="18" t="s">
        <v>421</v>
      </c>
      <c r="B539" s="19" t="s">
        <v>14</v>
      </c>
      <c r="C539" s="68"/>
      <c r="D539" s="68"/>
      <c r="E539" s="70"/>
      <c r="F539" s="70"/>
      <c r="G539" s="72"/>
    </row>
    <row r="540" spans="1:7" ht="39" thickBot="1" x14ac:dyDescent="0.3">
      <c r="A540" s="18" t="s">
        <v>422</v>
      </c>
      <c r="B540" s="94" t="s">
        <v>738</v>
      </c>
      <c r="C540" s="73">
        <v>2020</v>
      </c>
      <c r="D540" s="73">
        <v>0.4</v>
      </c>
      <c r="E540" s="74">
        <v>523</v>
      </c>
      <c r="F540" s="74">
        <v>100</v>
      </c>
      <c r="G540" s="75">
        <v>199.37181000000001</v>
      </c>
    </row>
    <row r="541" spans="1:7" ht="39" thickBot="1" x14ac:dyDescent="0.3">
      <c r="A541" s="18" t="s">
        <v>739</v>
      </c>
      <c r="B541" s="19" t="s">
        <v>360</v>
      </c>
      <c r="C541" s="68"/>
      <c r="D541" s="68"/>
      <c r="E541" s="70"/>
      <c r="F541" s="70"/>
      <c r="G541" s="72"/>
    </row>
    <row r="542" spans="1:7" ht="39" thickBot="1" x14ac:dyDescent="0.3">
      <c r="A542" s="18" t="s">
        <v>425</v>
      </c>
      <c r="B542" s="94" t="s">
        <v>740</v>
      </c>
      <c r="C542" s="73">
        <v>2020</v>
      </c>
      <c r="D542" s="73">
        <v>0.4</v>
      </c>
      <c r="E542" s="74">
        <v>385</v>
      </c>
      <c r="F542" s="74">
        <v>150</v>
      </c>
      <c r="G542" s="75">
        <v>90.304209999999998</v>
      </c>
    </row>
    <row r="543" spans="1:7" ht="39" thickBot="1" x14ac:dyDescent="0.3">
      <c r="A543" s="18" t="s">
        <v>741</v>
      </c>
      <c r="B543" s="19" t="s">
        <v>382</v>
      </c>
      <c r="C543" s="68"/>
      <c r="D543" s="68"/>
      <c r="E543" s="70"/>
      <c r="F543" s="70"/>
      <c r="G543" s="72"/>
    </row>
    <row r="544" spans="1:7" ht="39" thickBot="1" x14ac:dyDescent="0.3">
      <c r="A544" s="18" t="s">
        <v>428</v>
      </c>
      <c r="B544" s="94" t="s">
        <v>742</v>
      </c>
      <c r="C544" s="73">
        <v>2020</v>
      </c>
      <c r="D544" s="73">
        <v>0.4</v>
      </c>
      <c r="E544" s="74">
        <v>40</v>
      </c>
      <c r="F544" s="74">
        <v>5</v>
      </c>
      <c r="G544" s="75">
        <v>10.271850000000001</v>
      </c>
    </row>
    <row r="545" spans="1:7" ht="26.25" thickBot="1" x14ac:dyDescent="0.3">
      <c r="A545" s="18" t="s">
        <v>430</v>
      </c>
      <c r="B545" s="25" t="s">
        <v>14</v>
      </c>
      <c r="C545" s="68"/>
      <c r="D545" s="68"/>
      <c r="E545" s="70"/>
      <c r="F545" s="70"/>
      <c r="G545" s="72"/>
    </row>
    <row r="546" spans="1:7" ht="15.75" thickBot="1" x14ac:dyDescent="0.3">
      <c r="A546" s="40"/>
      <c r="B546" s="41"/>
      <c r="C546" s="27"/>
      <c r="D546" s="27"/>
      <c r="E546" s="42"/>
      <c r="F546" s="42"/>
      <c r="G546" s="28"/>
    </row>
    <row r="547" spans="1:7" ht="15.75" thickBot="1" x14ac:dyDescent="0.3">
      <c r="A547" s="18">
        <v>2</v>
      </c>
      <c r="B547" s="102" t="s">
        <v>743</v>
      </c>
      <c r="C547" s="67"/>
      <c r="D547" s="67"/>
      <c r="E547" s="69"/>
      <c r="F547" s="69"/>
      <c r="G547" s="71"/>
    </row>
    <row r="548" spans="1:7" ht="39" thickBot="1" x14ac:dyDescent="0.3">
      <c r="A548" s="18" t="s">
        <v>601</v>
      </c>
      <c r="B548" s="19" t="s">
        <v>602</v>
      </c>
      <c r="C548" s="67"/>
      <c r="D548" s="67"/>
      <c r="E548" s="69"/>
      <c r="F548" s="69"/>
      <c r="G548" s="71"/>
    </row>
    <row r="549" spans="1:7" ht="15.75" thickBot="1" x14ac:dyDescent="0.3">
      <c r="A549" s="18" t="s">
        <v>603</v>
      </c>
      <c r="B549" s="19" t="s">
        <v>604</v>
      </c>
      <c r="C549" s="67"/>
      <c r="D549" s="67"/>
      <c r="E549" s="69"/>
      <c r="F549" s="69"/>
      <c r="G549" s="71"/>
    </row>
    <row r="550" spans="1:7" ht="26.25" thickBot="1" x14ac:dyDescent="0.3">
      <c r="A550" s="18" t="s">
        <v>605</v>
      </c>
      <c r="B550" s="19" t="s">
        <v>606</v>
      </c>
      <c r="C550" s="67"/>
      <c r="D550" s="67"/>
      <c r="E550" s="69"/>
      <c r="F550" s="69"/>
      <c r="G550" s="71"/>
    </row>
    <row r="551" spans="1:7" ht="77.25" thickBot="1" x14ac:dyDescent="0.3">
      <c r="A551" s="18" t="s">
        <v>607</v>
      </c>
      <c r="B551" s="19" t="s">
        <v>608</v>
      </c>
      <c r="C551" s="68"/>
      <c r="D551" s="68"/>
      <c r="E551" s="70"/>
      <c r="F551" s="70"/>
      <c r="G551" s="72"/>
    </row>
    <row r="552" spans="1:7" ht="15.75" thickBot="1" x14ac:dyDescent="0.3">
      <c r="A552" s="18" t="s">
        <v>609</v>
      </c>
      <c r="B552" s="19" t="s">
        <v>610</v>
      </c>
      <c r="C552" s="22"/>
      <c r="D552" s="22"/>
      <c r="E552" s="20"/>
      <c r="F552" s="20"/>
      <c r="G552" s="23"/>
    </row>
    <row r="553" spans="1:7" ht="15.75" thickBot="1" x14ac:dyDescent="0.3">
      <c r="A553" s="18">
        <v>3</v>
      </c>
      <c r="B553" s="102" t="s">
        <v>611</v>
      </c>
      <c r="C553" s="22"/>
      <c r="D553" s="22"/>
      <c r="E553" s="20"/>
      <c r="F553" s="20"/>
      <c r="G553" s="23"/>
    </row>
    <row r="554" spans="1:7" ht="26.25" thickBot="1" x14ac:dyDescent="0.3">
      <c r="A554" s="18" t="s">
        <v>612</v>
      </c>
      <c r="B554" s="19" t="s">
        <v>613</v>
      </c>
      <c r="C554" s="22"/>
      <c r="D554" s="22"/>
      <c r="E554" s="20"/>
      <c r="F554" s="20"/>
      <c r="G554" s="23"/>
    </row>
    <row r="555" spans="1:7" ht="51.75" thickBot="1" x14ac:dyDescent="0.3">
      <c r="A555" s="18" t="s">
        <v>614</v>
      </c>
      <c r="B555" s="19" t="s">
        <v>615</v>
      </c>
      <c r="C555" s="22"/>
      <c r="D555" s="22"/>
      <c r="E555" s="20"/>
      <c r="F555" s="20"/>
      <c r="G555" s="23"/>
    </row>
    <row r="556" spans="1:7" ht="15.75" thickBot="1" x14ac:dyDescent="0.3">
      <c r="A556" s="18" t="s">
        <v>609</v>
      </c>
      <c r="B556" s="19"/>
      <c r="C556" s="22"/>
      <c r="D556" s="22"/>
      <c r="E556" s="20"/>
      <c r="F556" s="20"/>
      <c r="G556" s="23"/>
    </row>
    <row r="557" spans="1:7" ht="51.75" thickBot="1" x14ac:dyDescent="0.3">
      <c r="A557" s="18">
        <v>4</v>
      </c>
      <c r="B557" s="102" t="s">
        <v>616</v>
      </c>
      <c r="C557" s="22"/>
      <c r="D557" s="22"/>
      <c r="E557" s="20"/>
      <c r="F557" s="20"/>
      <c r="G557" s="23"/>
    </row>
    <row r="558" spans="1:7" ht="52.5" thickBot="1" x14ac:dyDescent="0.3">
      <c r="A558" s="43" t="s">
        <v>744</v>
      </c>
      <c r="B558" s="103" t="s">
        <v>620</v>
      </c>
      <c r="C558" s="50">
        <v>2018</v>
      </c>
      <c r="D558" s="52" t="s">
        <v>621</v>
      </c>
      <c r="E558" s="54" t="s">
        <v>618</v>
      </c>
      <c r="F558" s="56">
        <v>35.6</v>
      </c>
      <c r="G558" s="104">
        <v>492.67536999999999</v>
      </c>
    </row>
    <row r="559" spans="1:7" ht="27" thickBot="1" x14ac:dyDescent="0.3">
      <c r="A559" s="44" t="s">
        <v>745</v>
      </c>
      <c r="B559" s="45" t="s">
        <v>622</v>
      </c>
      <c r="C559" s="64"/>
      <c r="D559" s="65"/>
      <c r="E559" s="66"/>
      <c r="F559" s="57"/>
      <c r="G559" s="105"/>
    </row>
    <row r="560" spans="1:7" ht="65.25" thickBot="1" x14ac:dyDescent="0.3">
      <c r="A560" s="43" t="s">
        <v>619</v>
      </c>
      <c r="B560" s="106" t="s">
        <v>624</v>
      </c>
      <c r="C560" s="50">
        <v>2018</v>
      </c>
      <c r="D560" s="52" t="s">
        <v>621</v>
      </c>
      <c r="E560" s="56" t="s">
        <v>618</v>
      </c>
      <c r="F560" s="54">
        <v>95</v>
      </c>
      <c r="G560" s="88">
        <v>13.062700000000001</v>
      </c>
    </row>
    <row r="561" spans="1:7" ht="15.75" thickBot="1" x14ac:dyDescent="0.3">
      <c r="A561" s="44" t="s">
        <v>746</v>
      </c>
      <c r="B561" s="45" t="s">
        <v>625</v>
      </c>
      <c r="C561" s="64"/>
      <c r="D561" s="65"/>
      <c r="E561" s="57"/>
      <c r="F561" s="66"/>
      <c r="G561" s="91"/>
    </row>
    <row r="562" spans="1:7" ht="52.5" thickBot="1" x14ac:dyDescent="0.3">
      <c r="A562" s="46" t="s">
        <v>623</v>
      </c>
      <c r="B562" s="106" t="s">
        <v>626</v>
      </c>
      <c r="C562" s="50">
        <v>2018</v>
      </c>
      <c r="D562" s="52" t="s">
        <v>621</v>
      </c>
      <c r="E562" s="54" t="s">
        <v>618</v>
      </c>
      <c r="F562" s="56">
        <v>100</v>
      </c>
      <c r="G562" s="104">
        <v>5.9401999999999999</v>
      </c>
    </row>
    <row r="563" spans="1:7" ht="15.75" thickBot="1" x14ac:dyDescent="0.3">
      <c r="A563" s="44" t="s">
        <v>747</v>
      </c>
      <c r="B563" s="45" t="s">
        <v>625</v>
      </c>
      <c r="C563" s="51"/>
      <c r="D563" s="53"/>
      <c r="E563" s="55"/>
      <c r="F563" s="57"/>
      <c r="G563" s="107"/>
    </row>
    <row r="564" spans="1:7" ht="39" thickBot="1" x14ac:dyDescent="0.3">
      <c r="A564" s="47" t="s">
        <v>748</v>
      </c>
      <c r="B564" s="108" t="s">
        <v>628</v>
      </c>
      <c r="C564" s="58">
        <v>2019</v>
      </c>
      <c r="D564" s="58" t="s">
        <v>617</v>
      </c>
      <c r="E564" s="60" t="s">
        <v>618</v>
      </c>
      <c r="F564" s="60">
        <v>10</v>
      </c>
      <c r="G564" s="62">
        <v>125</v>
      </c>
    </row>
    <row r="565" spans="1:7" ht="27" thickBot="1" x14ac:dyDescent="0.3">
      <c r="A565" s="26" t="s">
        <v>749</v>
      </c>
      <c r="B565" s="45" t="s">
        <v>629</v>
      </c>
      <c r="C565" s="59"/>
      <c r="D565" s="59"/>
      <c r="E565" s="61"/>
      <c r="F565" s="61"/>
      <c r="G565" s="63"/>
    </row>
    <row r="566" spans="1:7" ht="39" thickBot="1" x14ac:dyDescent="0.3">
      <c r="A566" s="47" t="s">
        <v>627</v>
      </c>
      <c r="B566" s="108" t="s">
        <v>750</v>
      </c>
      <c r="C566" s="58">
        <v>2020</v>
      </c>
      <c r="D566" s="58" t="s">
        <v>617</v>
      </c>
      <c r="E566" s="60" t="s">
        <v>618</v>
      </c>
      <c r="F566" s="60">
        <v>150</v>
      </c>
      <c r="G566" s="62">
        <v>526.50586999999996</v>
      </c>
    </row>
    <row r="567" spans="1:7" ht="27" thickBot="1" x14ac:dyDescent="0.3">
      <c r="A567" s="26" t="s">
        <v>751</v>
      </c>
      <c r="B567" s="45" t="s">
        <v>752</v>
      </c>
      <c r="C567" s="59"/>
      <c r="D567" s="59"/>
      <c r="E567" s="61"/>
      <c r="F567" s="61"/>
      <c r="G567" s="63"/>
    </row>
    <row r="568" spans="1:7" ht="15.75" thickBot="1" x14ac:dyDescent="0.3">
      <c r="A568" s="18"/>
      <c r="B568" s="19"/>
      <c r="C568" s="22"/>
      <c r="D568" s="22"/>
      <c r="E568" s="20"/>
      <c r="F568" s="20"/>
      <c r="G568" s="23"/>
    </row>
    <row r="569" spans="1:7" ht="39" thickBot="1" x14ac:dyDescent="0.3">
      <c r="A569" s="18">
        <v>5</v>
      </c>
      <c r="B569" s="102" t="s">
        <v>630</v>
      </c>
      <c r="C569" s="22" t="s">
        <v>618</v>
      </c>
      <c r="D569" s="22" t="s">
        <v>618</v>
      </c>
      <c r="E569" s="20" t="s">
        <v>618</v>
      </c>
      <c r="F569" s="20" t="s">
        <v>618</v>
      </c>
      <c r="G569" s="23" t="s">
        <v>618</v>
      </c>
    </row>
    <row r="570" spans="1:7" ht="15.75" thickBot="1" x14ac:dyDescent="0.3">
      <c r="A570" s="18" t="s">
        <v>631</v>
      </c>
      <c r="B570" s="19" t="s">
        <v>632</v>
      </c>
      <c r="C570" s="22" t="s">
        <v>618</v>
      </c>
      <c r="D570" s="22" t="s">
        <v>618</v>
      </c>
      <c r="E570" s="20" t="s">
        <v>618</v>
      </c>
      <c r="F570" s="20" t="s">
        <v>618</v>
      </c>
      <c r="G570" s="23" t="s">
        <v>618</v>
      </c>
    </row>
    <row r="571" spans="1:7" ht="26.25" thickBot="1" x14ac:dyDescent="0.3">
      <c r="A571" s="18" t="s">
        <v>633</v>
      </c>
      <c r="B571" s="19" t="s">
        <v>634</v>
      </c>
      <c r="C571" s="22" t="s">
        <v>618</v>
      </c>
      <c r="D571" s="22" t="s">
        <v>618</v>
      </c>
      <c r="E571" s="20" t="s">
        <v>618</v>
      </c>
      <c r="F571" s="20" t="s">
        <v>618</v>
      </c>
      <c r="G571" s="23" t="s">
        <v>618</v>
      </c>
    </row>
    <row r="572" spans="1:7" ht="64.5" thickBot="1" x14ac:dyDescent="0.3">
      <c r="A572" s="18" t="s">
        <v>635</v>
      </c>
      <c r="B572" s="19" t="s">
        <v>753</v>
      </c>
      <c r="C572" s="22" t="s">
        <v>618</v>
      </c>
      <c r="D572" s="22" t="s">
        <v>618</v>
      </c>
      <c r="E572" s="20" t="s">
        <v>618</v>
      </c>
      <c r="F572" s="20" t="s">
        <v>618</v>
      </c>
      <c r="G572" s="23" t="s">
        <v>618</v>
      </c>
    </row>
    <row r="573" spans="1:7" ht="15.75" thickBot="1" x14ac:dyDescent="0.3">
      <c r="A573" s="18" t="s">
        <v>609</v>
      </c>
      <c r="B573" s="19" t="s">
        <v>610</v>
      </c>
      <c r="C573" s="22" t="s">
        <v>618</v>
      </c>
      <c r="D573" s="22" t="s">
        <v>618</v>
      </c>
      <c r="E573" s="20" t="s">
        <v>618</v>
      </c>
      <c r="F573" s="20" t="s">
        <v>618</v>
      </c>
      <c r="G573" s="23" t="s">
        <v>618</v>
      </c>
    </row>
    <row r="574" spans="1:7" ht="26.25" thickBot="1" x14ac:dyDescent="0.3">
      <c r="A574" s="18">
        <v>6</v>
      </c>
      <c r="B574" s="102" t="s">
        <v>636</v>
      </c>
      <c r="C574" s="22" t="s">
        <v>618</v>
      </c>
      <c r="D574" s="22" t="s">
        <v>618</v>
      </c>
      <c r="E574" s="20" t="s">
        <v>618</v>
      </c>
      <c r="F574" s="20" t="s">
        <v>618</v>
      </c>
      <c r="G574" s="23" t="s">
        <v>618</v>
      </c>
    </row>
    <row r="575" spans="1:7" ht="15.75" thickBot="1" x14ac:dyDescent="0.3">
      <c r="A575" s="18" t="s">
        <v>637</v>
      </c>
      <c r="B575" s="19" t="s">
        <v>638</v>
      </c>
      <c r="C575" s="22" t="s">
        <v>618</v>
      </c>
      <c r="D575" s="22" t="s">
        <v>618</v>
      </c>
      <c r="E575" s="20" t="s">
        <v>618</v>
      </c>
      <c r="F575" s="20" t="s">
        <v>618</v>
      </c>
      <c r="G575" s="23" t="s">
        <v>618</v>
      </c>
    </row>
    <row r="576" spans="1:7" ht="15.75" thickBot="1" x14ac:dyDescent="0.3">
      <c r="A576" s="18" t="s">
        <v>609</v>
      </c>
      <c r="B576" s="19" t="s">
        <v>610</v>
      </c>
      <c r="C576" s="22" t="s">
        <v>618</v>
      </c>
      <c r="D576" s="22" t="s">
        <v>618</v>
      </c>
      <c r="E576" s="20" t="s">
        <v>618</v>
      </c>
      <c r="F576" s="20" t="s">
        <v>618</v>
      </c>
      <c r="G576" s="23" t="s">
        <v>618</v>
      </c>
    </row>
    <row r="577" spans="1:7" ht="26.25" thickBot="1" x14ac:dyDescent="0.3">
      <c r="A577" s="18" t="s">
        <v>754</v>
      </c>
      <c r="B577" s="102" t="s">
        <v>755</v>
      </c>
      <c r="C577" s="22" t="s">
        <v>618</v>
      </c>
      <c r="D577" s="22" t="s">
        <v>618</v>
      </c>
      <c r="E577" s="20" t="s">
        <v>618</v>
      </c>
      <c r="F577" s="20" t="s">
        <v>618</v>
      </c>
      <c r="G577" s="23" t="s">
        <v>618</v>
      </c>
    </row>
    <row r="578" spans="1:7" ht="15.75" thickBot="1" x14ac:dyDescent="0.3">
      <c r="A578" s="18" t="s">
        <v>756</v>
      </c>
      <c r="B578" s="19" t="s">
        <v>757</v>
      </c>
      <c r="C578" s="22" t="s">
        <v>618</v>
      </c>
      <c r="D578" s="22" t="s">
        <v>618</v>
      </c>
      <c r="E578" s="20" t="s">
        <v>618</v>
      </c>
      <c r="F578" s="20" t="s">
        <v>618</v>
      </c>
      <c r="G578" s="23" t="s">
        <v>618</v>
      </c>
    </row>
    <row r="579" spans="1:7" ht="26.25" thickBot="1" x14ac:dyDescent="0.3">
      <c r="A579" s="24" t="s">
        <v>758</v>
      </c>
      <c r="B579" s="25" t="s">
        <v>759</v>
      </c>
      <c r="C579" s="22" t="s">
        <v>618</v>
      </c>
      <c r="D579" s="22" t="s">
        <v>618</v>
      </c>
      <c r="E579" s="20" t="s">
        <v>618</v>
      </c>
      <c r="F579" s="20" t="s">
        <v>618</v>
      </c>
      <c r="G579" s="23" t="s">
        <v>618</v>
      </c>
    </row>
    <row r="580" spans="1:7" ht="51" x14ac:dyDescent="0.25">
      <c r="A580" s="109" t="s">
        <v>760</v>
      </c>
      <c r="B580" s="94" t="s">
        <v>761</v>
      </c>
      <c r="C580" s="80">
        <v>2020</v>
      </c>
      <c r="D580" s="58">
        <v>0.22</v>
      </c>
      <c r="E580" s="60" t="s">
        <v>618</v>
      </c>
      <c r="F580" s="60">
        <v>3</v>
      </c>
      <c r="G580" s="62">
        <v>5.1562833333333336</v>
      </c>
    </row>
    <row r="581" spans="1:7" ht="15.75" thickBot="1" x14ac:dyDescent="0.3">
      <c r="A581" s="109" t="s">
        <v>762</v>
      </c>
      <c r="B581" s="110" t="s">
        <v>763</v>
      </c>
      <c r="C581" s="81"/>
      <c r="D581" s="59"/>
      <c r="E581" s="61"/>
      <c r="F581" s="61"/>
      <c r="G581" s="63"/>
    </row>
    <row r="582" spans="1:7" ht="51" x14ac:dyDescent="0.25">
      <c r="A582" s="109" t="s">
        <v>764</v>
      </c>
      <c r="B582" s="94" t="s">
        <v>765</v>
      </c>
      <c r="C582" s="80">
        <v>2020</v>
      </c>
      <c r="D582" s="58">
        <v>0.22</v>
      </c>
      <c r="E582" s="60" t="s">
        <v>618</v>
      </c>
      <c r="F582" s="60">
        <v>7</v>
      </c>
      <c r="G582" s="62">
        <v>5.9428999999999998</v>
      </c>
    </row>
    <row r="583" spans="1:7" ht="15.75" thickBot="1" x14ac:dyDescent="0.3">
      <c r="A583" s="109" t="s">
        <v>766</v>
      </c>
      <c r="B583" s="110" t="s">
        <v>763</v>
      </c>
      <c r="C583" s="81"/>
      <c r="D583" s="59"/>
      <c r="E583" s="61"/>
      <c r="F583" s="61"/>
      <c r="G583" s="63"/>
    </row>
    <row r="584" spans="1:7" ht="51" x14ac:dyDescent="0.25">
      <c r="A584" s="109" t="s">
        <v>767</v>
      </c>
      <c r="B584" s="94" t="s">
        <v>768</v>
      </c>
      <c r="C584" s="80">
        <v>2020</v>
      </c>
      <c r="D584" s="58">
        <v>0.22</v>
      </c>
      <c r="E584" s="60" t="s">
        <v>618</v>
      </c>
      <c r="F584" s="60">
        <v>3</v>
      </c>
      <c r="G584" s="62">
        <v>5.9428999999999998</v>
      </c>
    </row>
    <row r="585" spans="1:7" ht="15.75" thickBot="1" x14ac:dyDescent="0.3">
      <c r="A585" s="109" t="s">
        <v>769</v>
      </c>
      <c r="B585" s="110" t="s">
        <v>763</v>
      </c>
      <c r="C585" s="81"/>
      <c r="D585" s="59"/>
      <c r="E585" s="61"/>
      <c r="F585" s="61"/>
      <c r="G585" s="63"/>
    </row>
    <row r="586" spans="1:7" ht="51" x14ac:dyDescent="0.25">
      <c r="A586" s="109" t="s">
        <v>770</v>
      </c>
      <c r="B586" s="94" t="s">
        <v>771</v>
      </c>
      <c r="C586" s="80">
        <v>2020</v>
      </c>
      <c r="D586" s="58">
        <v>0.22</v>
      </c>
      <c r="E586" s="60" t="s">
        <v>618</v>
      </c>
      <c r="F586" s="60">
        <v>10</v>
      </c>
      <c r="G586" s="62">
        <v>5.9428999999999998</v>
      </c>
    </row>
    <row r="587" spans="1:7" ht="15.75" thickBot="1" x14ac:dyDescent="0.3">
      <c r="A587" s="109" t="s">
        <v>769</v>
      </c>
      <c r="B587" s="110" t="s">
        <v>763</v>
      </c>
      <c r="C587" s="81"/>
      <c r="D587" s="59"/>
      <c r="E587" s="61"/>
      <c r="F587" s="61"/>
      <c r="G587" s="63"/>
    </row>
    <row r="588" spans="1:7" ht="51" x14ac:dyDescent="0.25">
      <c r="A588" s="109" t="s">
        <v>770</v>
      </c>
      <c r="B588" s="94" t="s">
        <v>772</v>
      </c>
      <c r="C588" s="80">
        <v>2020</v>
      </c>
      <c r="D588" s="58">
        <v>0.22</v>
      </c>
      <c r="E588" s="60" t="s">
        <v>618</v>
      </c>
      <c r="F588" s="60">
        <v>3</v>
      </c>
      <c r="G588" s="62">
        <v>1.0038166666666666</v>
      </c>
    </row>
    <row r="589" spans="1:7" ht="15.75" thickBot="1" x14ac:dyDescent="0.3">
      <c r="A589" s="109" t="s">
        <v>769</v>
      </c>
      <c r="B589" s="110" t="s">
        <v>763</v>
      </c>
      <c r="C589" s="81"/>
      <c r="D589" s="59"/>
      <c r="E589" s="61"/>
      <c r="F589" s="61"/>
      <c r="G589" s="63"/>
    </row>
    <row r="590" spans="1:7" ht="63.75" x14ac:dyDescent="0.25">
      <c r="A590" s="109" t="s">
        <v>770</v>
      </c>
      <c r="B590" s="94" t="s">
        <v>773</v>
      </c>
      <c r="C590" s="80">
        <v>2020</v>
      </c>
      <c r="D590" s="58">
        <v>0.22</v>
      </c>
      <c r="E590" s="60" t="s">
        <v>618</v>
      </c>
      <c r="F590" s="60">
        <v>5</v>
      </c>
      <c r="G590" s="62">
        <v>5.9428999999999998</v>
      </c>
    </row>
    <row r="591" spans="1:7" ht="15.75" thickBot="1" x14ac:dyDescent="0.3">
      <c r="A591" s="109" t="s">
        <v>769</v>
      </c>
      <c r="B591" s="110" t="s">
        <v>763</v>
      </c>
      <c r="C591" s="81"/>
      <c r="D591" s="59"/>
      <c r="E591" s="61"/>
      <c r="F591" s="61"/>
      <c r="G591" s="63"/>
    </row>
    <row r="592" spans="1:7" ht="51" x14ac:dyDescent="0.25">
      <c r="A592" s="109" t="s">
        <v>770</v>
      </c>
      <c r="B592" s="94" t="s">
        <v>774</v>
      </c>
      <c r="C592" s="80">
        <v>2020</v>
      </c>
      <c r="D592" s="58">
        <v>0.22</v>
      </c>
      <c r="E592" s="60" t="s">
        <v>618</v>
      </c>
      <c r="F592" s="60">
        <v>8</v>
      </c>
      <c r="G592" s="62">
        <v>5.9428999999999998</v>
      </c>
    </row>
    <row r="593" spans="1:7" ht="15.75" thickBot="1" x14ac:dyDescent="0.3">
      <c r="A593" s="109" t="s">
        <v>769</v>
      </c>
      <c r="B593" s="110" t="s">
        <v>763</v>
      </c>
      <c r="C593" s="81"/>
      <c r="D593" s="59"/>
      <c r="E593" s="61"/>
      <c r="F593" s="61"/>
      <c r="G593" s="63"/>
    </row>
    <row r="594" spans="1:7" ht="51" x14ac:dyDescent="0.25">
      <c r="A594" s="109" t="s">
        <v>770</v>
      </c>
      <c r="B594" s="94" t="s">
        <v>775</v>
      </c>
      <c r="C594" s="80">
        <v>2020</v>
      </c>
      <c r="D594" s="58">
        <v>0.22</v>
      </c>
      <c r="E594" s="60" t="s">
        <v>618</v>
      </c>
      <c r="F594" s="60">
        <v>2</v>
      </c>
      <c r="G594" s="62">
        <v>3.9025833333333337</v>
      </c>
    </row>
    <row r="595" spans="1:7" ht="15.75" thickBot="1" x14ac:dyDescent="0.3">
      <c r="A595" s="109" t="s">
        <v>769</v>
      </c>
      <c r="B595" s="110" t="s">
        <v>763</v>
      </c>
      <c r="C595" s="81"/>
      <c r="D595" s="59"/>
      <c r="E595" s="61"/>
      <c r="F595" s="61"/>
      <c r="G595" s="63"/>
    </row>
    <row r="596" spans="1:7" ht="51" x14ac:dyDescent="0.25">
      <c r="A596" s="109" t="s">
        <v>770</v>
      </c>
      <c r="B596" s="94" t="s">
        <v>776</v>
      </c>
      <c r="C596" s="80">
        <v>2020</v>
      </c>
      <c r="D596" s="58">
        <v>0.22</v>
      </c>
      <c r="E596" s="60" t="s">
        <v>618</v>
      </c>
      <c r="F596" s="60">
        <v>7</v>
      </c>
      <c r="G596" s="62">
        <v>3.9025799999999999</v>
      </c>
    </row>
    <row r="597" spans="1:7" ht="15.75" thickBot="1" x14ac:dyDescent="0.3">
      <c r="A597" s="109" t="s">
        <v>769</v>
      </c>
      <c r="B597" s="110" t="s">
        <v>763</v>
      </c>
      <c r="C597" s="81"/>
      <c r="D597" s="59"/>
      <c r="E597" s="61"/>
      <c r="F597" s="61"/>
      <c r="G597" s="63"/>
    </row>
    <row r="598" spans="1:7" ht="51" x14ac:dyDescent="0.25">
      <c r="A598" s="109" t="s">
        <v>770</v>
      </c>
      <c r="B598" s="94" t="s">
        <v>777</v>
      </c>
      <c r="C598" s="80">
        <v>2020</v>
      </c>
      <c r="D598" s="58">
        <v>0.22</v>
      </c>
      <c r="E598" s="60" t="s">
        <v>618</v>
      </c>
      <c r="F598" s="60">
        <v>4</v>
      </c>
      <c r="G598" s="62">
        <v>5.9428999999999998</v>
      </c>
    </row>
    <row r="599" spans="1:7" ht="15.75" thickBot="1" x14ac:dyDescent="0.3">
      <c r="A599" s="109" t="s">
        <v>769</v>
      </c>
      <c r="B599" s="110" t="s">
        <v>763</v>
      </c>
      <c r="C599" s="81"/>
      <c r="D599" s="59"/>
      <c r="E599" s="61"/>
      <c r="F599" s="61"/>
      <c r="G599" s="63"/>
    </row>
    <row r="600" spans="1:7" ht="51" x14ac:dyDescent="0.25">
      <c r="A600" s="109" t="s">
        <v>770</v>
      </c>
      <c r="B600" s="94" t="s">
        <v>778</v>
      </c>
      <c r="C600" s="80">
        <v>2020</v>
      </c>
      <c r="D600" s="58">
        <v>0.22</v>
      </c>
      <c r="E600" s="60" t="s">
        <v>618</v>
      </c>
      <c r="F600" s="60">
        <v>2</v>
      </c>
      <c r="G600" s="62">
        <v>6.2551916666666667</v>
      </c>
    </row>
    <row r="601" spans="1:7" ht="15.75" thickBot="1" x14ac:dyDescent="0.3">
      <c r="A601" s="109" t="s">
        <v>769</v>
      </c>
      <c r="B601" s="110" t="s">
        <v>763</v>
      </c>
      <c r="C601" s="81"/>
      <c r="D601" s="59"/>
      <c r="E601" s="61"/>
      <c r="F601" s="61"/>
      <c r="G601" s="63"/>
    </row>
    <row r="602" spans="1:7" ht="51" x14ac:dyDescent="0.25">
      <c r="A602" s="109" t="s">
        <v>770</v>
      </c>
      <c r="B602" s="94" t="s">
        <v>779</v>
      </c>
      <c r="C602" s="80">
        <v>2020</v>
      </c>
      <c r="D602" s="58">
        <v>0.22</v>
      </c>
      <c r="E602" s="60" t="s">
        <v>618</v>
      </c>
      <c r="F602" s="60">
        <v>2</v>
      </c>
      <c r="G602" s="62">
        <v>6.2551916666666667</v>
      </c>
    </row>
    <row r="603" spans="1:7" ht="15.75" thickBot="1" x14ac:dyDescent="0.3">
      <c r="A603" s="109" t="s">
        <v>769</v>
      </c>
      <c r="B603" s="110" t="s">
        <v>763</v>
      </c>
      <c r="C603" s="81"/>
      <c r="D603" s="59"/>
      <c r="E603" s="61"/>
      <c r="F603" s="61"/>
      <c r="G603" s="63"/>
    </row>
    <row r="604" spans="1:7" ht="51" x14ac:dyDescent="0.25">
      <c r="A604" s="109" t="s">
        <v>770</v>
      </c>
      <c r="B604" s="94" t="s">
        <v>780</v>
      </c>
      <c r="C604" s="80">
        <v>2020</v>
      </c>
      <c r="D604" s="58">
        <v>0.22</v>
      </c>
      <c r="E604" s="60" t="s">
        <v>618</v>
      </c>
      <c r="F604" s="60">
        <v>2</v>
      </c>
      <c r="G604" s="62">
        <v>6.2551916666666667</v>
      </c>
    </row>
    <row r="605" spans="1:7" ht="15.75" thickBot="1" x14ac:dyDescent="0.3">
      <c r="A605" s="109" t="s">
        <v>769</v>
      </c>
      <c r="B605" s="110" t="s">
        <v>763</v>
      </c>
      <c r="C605" s="81"/>
      <c r="D605" s="59"/>
      <c r="E605" s="61"/>
      <c r="F605" s="61"/>
      <c r="G605" s="63"/>
    </row>
    <row r="606" spans="1:7" ht="51" x14ac:dyDescent="0.25">
      <c r="A606" s="109" t="s">
        <v>770</v>
      </c>
      <c r="B606" s="94" t="s">
        <v>781</v>
      </c>
      <c r="C606" s="80">
        <v>2020</v>
      </c>
      <c r="D606" s="58">
        <v>0.4</v>
      </c>
      <c r="E606" s="60" t="s">
        <v>618</v>
      </c>
      <c r="F606" s="60">
        <v>12</v>
      </c>
      <c r="G606" s="62">
        <v>2.9709166666666667</v>
      </c>
    </row>
    <row r="607" spans="1:7" ht="15.75" thickBot="1" x14ac:dyDescent="0.3">
      <c r="A607" s="109" t="s">
        <v>782</v>
      </c>
      <c r="B607" s="110" t="s">
        <v>783</v>
      </c>
      <c r="C607" s="81"/>
      <c r="D607" s="59"/>
      <c r="E607" s="61"/>
      <c r="F607" s="61"/>
      <c r="G607" s="63"/>
    </row>
    <row r="608" spans="1:7" ht="51" x14ac:dyDescent="0.25">
      <c r="A608" s="109" t="s">
        <v>770</v>
      </c>
      <c r="B608" s="94" t="s">
        <v>784</v>
      </c>
      <c r="C608" s="80">
        <v>2020</v>
      </c>
      <c r="D608" s="58">
        <v>0.22</v>
      </c>
      <c r="E608" s="60" t="s">
        <v>618</v>
      </c>
      <c r="F608" s="60">
        <v>10</v>
      </c>
      <c r="G608" s="62">
        <v>0.97749166666666665</v>
      </c>
    </row>
    <row r="609" spans="1:7" ht="15.75" thickBot="1" x14ac:dyDescent="0.3">
      <c r="A609" s="109" t="s">
        <v>769</v>
      </c>
      <c r="B609" s="110" t="s">
        <v>763</v>
      </c>
      <c r="C609" s="81"/>
      <c r="D609" s="59"/>
      <c r="E609" s="61"/>
      <c r="F609" s="61"/>
      <c r="G609" s="63"/>
    </row>
    <row r="610" spans="1:7" ht="51" x14ac:dyDescent="0.25">
      <c r="A610" s="109" t="s">
        <v>770</v>
      </c>
      <c r="B610" s="94" t="s">
        <v>785</v>
      </c>
      <c r="C610" s="80">
        <v>2020</v>
      </c>
      <c r="D610" s="58">
        <v>0.22</v>
      </c>
      <c r="E610" s="60" t="s">
        <v>618</v>
      </c>
      <c r="F610" s="60">
        <v>10</v>
      </c>
      <c r="G610" s="62">
        <v>0.97749166666666665</v>
      </c>
    </row>
    <row r="611" spans="1:7" ht="15.75" thickBot="1" x14ac:dyDescent="0.3">
      <c r="A611" s="109" t="s">
        <v>769</v>
      </c>
      <c r="B611" s="110" t="s">
        <v>763</v>
      </c>
      <c r="C611" s="81"/>
      <c r="D611" s="59"/>
      <c r="E611" s="61"/>
      <c r="F611" s="61"/>
      <c r="G611" s="63"/>
    </row>
    <row r="612" spans="1:7" ht="51" x14ac:dyDescent="0.25">
      <c r="A612" s="109" t="s">
        <v>770</v>
      </c>
      <c r="B612" s="94" t="s">
        <v>786</v>
      </c>
      <c r="C612" s="80">
        <v>2020</v>
      </c>
      <c r="D612" s="58">
        <v>0.4</v>
      </c>
      <c r="E612" s="60" t="s">
        <v>618</v>
      </c>
      <c r="F612" s="60">
        <v>0.5</v>
      </c>
      <c r="G612" s="62">
        <v>2.3907666666666669</v>
      </c>
    </row>
    <row r="613" spans="1:7" ht="15.75" thickBot="1" x14ac:dyDescent="0.3">
      <c r="A613" s="109" t="s">
        <v>782</v>
      </c>
      <c r="B613" s="110" t="s">
        <v>783</v>
      </c>
      <c r="C613" s="81"/>
      <c r="D613" s="59"/>
      <c r="E613" s="61"/>
      <c r="F613" s="61"/>
      <c r="G613" s="63"/>
    </row>
    <row r="614" spans="1:7" ht="51" x14ac:dyDescent="0.25">
      <c r="A614" s="109" t="s">
        <v>770</v>
      </c>
      <c r="B614" s="94" t="s">
        <v>787</v>
      </c>
      <c r="C614" s="80">
        <v>2020</v>
      </c>
      <c r="D614" s="58">
        <v>0.22</v>
      </c>
      <c r="E614" s="60" t="s">
        <v>618</v>
      </c>
      <c r="F614" s="60">
        <v>2</v>
      </c>
      <c r="G614" s="62">
        <v>0.93756666666666666</v>
      </c>
    </row>
    <row r="615" spans="1:7" ht="15.75" thickBot="1" x14ac:dyDescent="0.3">
      <c r="A615" s="109" t="s">
        <v>769</v>
      </c>
      <c r="B615" s="110" t="s">
        <v>763</v>
      </c>
      <c r="C615" s="81"/>
      <c r="D615" s="59"/>
      <c r="E615" s="61"/>
      <c r="F615" s="61"/>
      <c r="G615" s="63"/>
    </row>
    <row r="616" spans="1:7" ht="51" x14ac:dyDescent="0.25">
      <c r="A616" s="109" t="s">
        <v>770</v>
      </c>
      <c r="B616" s="94" t="s">
        <v>788</v>
      </c>
      <c r="C616" s="80">
        <v>2020</v>
      </c>
      <c r="D616" s="58">
        <v>0.22</v>
      </c>
      <c r="E616" s="60" t="s">
        <v>618</v>
      </c>
      <c r="F616" s="60">
        <v>6</v>
      </c>
      <c r="G616" s="62">
        <v>0.97749166666666665</v>
      </c>
    </row>
    <row r="617" spans="1:7" ht="15.75" thickBot="1" x14ac:dyDescent="0.3">
      <c r="A617" s="109" t="s">
        <v>769</v>
      </c>
      <c r="B617" s="110" t="s">
        <v>763</v>
      </c>
      <c r="C617" s="81"/>
      <c r="D617" s="59"/>
      <c r="E617" s="61"/>
      <c r="F617" s="61"/>
      <c r="G617" s="63"/>
    </row>
    <row r="618" spans="1:7" ht="63.75" x14ac:dyDescent="0.25">
      <c r="A618" s="109" t="s">
        <v>770</v>
      </c>
      <c r="B618" s="94" t="s">
        <v>789</v>
      </c>
      <c r="C618" s="80">
        <v>2020</v>
      </c>
      <c r="D618" s="58">
        <v>0.4</v>
      </c>
      <c r="E618" s="60" t="s">
        <v>618</v>
      </c>
      <c r="F618" s="60">
        <v>15</v>
      </c>
      <c r="G618" s="62">
        <v>2.9709166666666667</v>
      </c>
    </row>
    <row r="619" spans="1:7" ht="15.75" thickBot="1" x14ac:dyDescent="0.3">
      <c r="A619" s="109" t="s">
        <v>782</v>
      </c>
      <c r="B619" s="110" t="s">
        <v>783</v>
      </c>
      <c r="C619" s="81"/>
      <c r="D619" s="59"/>
      <c r="E619" s="61"/>
      <c r="F619" s="61"/>
      <c r="G619" s="63"/>
    </row>
    <row r="620" spans="1:7" ht="51" x14ac:dyDescent="0.25">
      <c r="A620" s="109" t="s">
        <v>770</v>
      </c>
      <c r="B620" s="94" t="s">
        <v>790</v>
      </c>
      <c r="C620" s="80">
        <v>2020</v>
      </c>
      <c r="D620" s="58">
        <v>0.4</v>
      </c>
      <c r="E620" s="60" t="s">
        <v>618</v>
      </c>
      <c r="F620" s="60">
        <v>12</v>
      </c>
      <c r="G620" s="62">
        <v>2.9709166666666667</v>
      </c>
    </row>
    <row r="621" spans="1:7" ht="15.75" thickBot="1" x14ac:dyDescent="0.3">
      <c r="A621" s="109" t="s">
        <v>782</v>
      </c>
      <c r="B621" s="110" t="s">
        <v>783</v>
      </c>
      <c r="C621" s="81"/>
      <c r="D621" s="59"/>
      <c r="E621" s="61"/>
      <c r="F621" s="61"/>
      <c r="G621" s="63"/>
    </row>
    <row r="622" spans="1:7" ht="51" x14ac:dyDescent="0.25">
      <c r="A622" s="109" t="s">
        <v>770</v>
      </c>
      <c r="B622" s="94" t="s">
        <v>791</v>
      </c>
      <c r="C622" s="80">
        <v>2020</v>
      </c>
      <c r="D622" s="58">
        <v>0.22</v>
      </c>
      <c r="E622" s="60" t="s">
        <v>618</v>
      </c>
      <c r="F622" s="60">
        <v>2</v>
      </c>
      <c r="G622" s="62">
        <v>7.0168333333333344</v>
      </c>
    </row>
    <row r="623" spans="1:7" ht="15.75" thickBot="1" x14ac:dyDescent="0.3">
      <c r="A623" s="109" t="s">
        <v>769</v>
      </c>
      <c r="B623" s="110" t="s">
        <v>763</v>
      </c>
      <c r="C623" s="81"/>
      <c r="D623" s="59"/>
      <c r="E623" s="61"/>
      <c r="F623" s="61"/>
      <c r="G623" s="63"/>
    </row>
    <row r="624" spans="1:7" ht="63.75" x14ac:dyDescent="0.25">
      <c r="A624" s="109" t="s">
        <v>770</v>
      </c>
      <c r="B624" s="94" t="s">
        <v>792</v>
      </c>
      <c r="C624" s="80">
        <v>2020</v>
      </c>
      <c r="D624" s="58">
        <v>0.22</v>
      </c>
      <c r="E624" s="60" t="s">
        <v>618</v>
      </c>
      <c r="F624" s="60">
        <v>6</v>
      </c>
      <c r="G624" s="62">
        <v>1.6844166666666667</v>
      </c>
    </row>
    <row r="625" spans="1:7" ht="15.75" thickBot="1" x14ac:dyDescent="0.3">
      <c r="A625" s="109" t="s">
        <v>769</v>
      </c>
      <c r="B625" s="110" t="s">
        <v>763</v>
      </c>
      <c r="C625" s="81"/>
      <c r="D625" s="59"/>
      <c r="E625" s="61"/>
      <c r="F625" s="61"/>
      <c r="G625" s="63"/>
    </row>
    <row r="626" spans="1:7" ht="51" x14ac:dyDescent="0.25">
      <c r="A626" s="109" t="s">
        <v>770</v>
      </c>
      <c r="B626" s="94" t="s">
        <v>793</v>
      </c>
      <c r="C626" s="80">
        <v>2020</v>
      </c>
      <c r="D626" s="58">
        <v>0.22</v>
      </c>
      <c r="E626" s="60" t="s">
        <v>618</v>
      </c>
      <c r="F626" s="60">
        <v>2</v>
      </c>
      <c r="G626" s="62">
        <v>4.2079833333333339</v>
      </c>
    </row>
    <row r="627" spans="1:7" ht="15.75" thickBot="1" x14ac:dyDescent="0.3">
      <c r="A627" s="109" t="s">
        <v>769</v>
      </c>
      <c r="B627" s="110" t="s">
        <v>763</v>
      </c>
      <c r="C627" s="81"/>
      <c r="D627" s="59"/>
      <c r="E627" s="61"/>
      <c r="F627" s="61"/>
      <c r="G627" s="63"/>
    </row>
    <row r="628" spans="1:7" ht="51" x14ac:dyDescent="0.25">
      <c r="A628" s="109" t="s">
        <v>770</v>
      </c>
      <c r="B628" s="94" t="s">
        <v>794</v>
      </c>
      <c r="C628" s="80">
        <v>2020</v>
      </c>
      <c r="D628" s="58">
        <v>0.4</v>
      </c>
      <c r="E628" s="60" t="s">
        <v>618</v>
      </c>
      <c r="F628" s="60">
        <v>5</v>
      </c>
      <c r="G628" s="62">
        <v>7.5310083333333333</v>
      </c>
    </row>
    <row r="629" spans="1:7" ht="15.75" thickBot="1" x14ac:dyDescent="0.3">
      <c r="A629" s="109" t="s">
        <v>782</v>
      </c>
      <c r="B629" s="110" t="s">
        <v>783</v>
      </c>
      <c r="C629" s="81"/>
      <c r="D629" s="59"/>
      <c r="E629" s="61"/>
      <c r="F629" s="61"/>
      <c r="G629" s="63"/>
    </row>
    <row r="630" spans="1:7" ht="51" x14ac:dyDescent="0.25">
      <c r="A630" s="109" t="s">
        <v>770</v>
      </c>
      <c r="B630" s="94" t="s">
        <v>795</v>
      </c>
      <c r="C630" s="80">
        <v>2020</v>
      </c>
      <c r="D630" s="58">
        <v>0.22</v>
      </c>
      <c r="E630" s="60" t="s">
        <v>618</v>
      </c>
      <c r="F630" s="60">
        <v>5</v>
      </c>
      <c r="G630" s="62">
        <v>3.8851666666666667</v>
      </c>
    </row>
    <row r="631" spans="1:7" ht="15.75" thickBot="1" x14ac:dyDescent="0.3">
      <c r="A631" s="109" t="s">
        <v>769</v>
      </c>
      <c r="B631" s="110" t="s">
        <v>763</v>
      </c>
      <c r="C631" s="81"/>
      <c r="D631" s="59"/>
      <c r="E631" s="61"/>
      <c r="F631" s="61"/>
      <c r="G631" s="63"/>
    </row>
    <row r="632" spans="1:7" ht="51" x14ac:dyDescent="0.25">
      <c r="A632" s="109" t="s">
        <v>770</v>
      </c>
      <c r="B632" s="94" t="s">
        <v>796</v>
      </c>
      <c r="C632" s="80">
        <v>2020</v>
      </c>
      <c r="D632" s="58">
        <v>0.22</v>
      </c>
      <c r="E632" s="60" t="s">
        <v>618</v>
      </c>
      <c r="F632" s="60">
        <v>5</v>
      </c>
      <c r="G632" s="62">
        <v>3.8851666666666667</v>
      </c>
    </row>
    <row r="633" spans="1:7" ht="15.75" thickBot="1" x14ac:dyDescent="0.3">
      <c r="A633" s="109" t="s">
        <v>769</v>
      </c>
      <c r="B633" s="110" t="s">
        <v>763</v>
      </c>
      <c r="C633" s="81"/>
      <c r="D633" s="59"/>
      <c r="E633" s="61"/>
      <c r="F633" s="61"/>
      <c r="G633" s="63"/>
    </row>
    <row r="634" spans="1:7" ht="51" x14ac:dyDescent="0.25">
      <c r="A634" s="109" t="s">
        <v>770</v>
      </c>
      <c r="B634" s="94" t="s">
        <v>797</v>
      </c>
      <c r="C634" s="80">
        <v>2020</v>
      </c>
      <c r="D634" s="58">
        <v>0.4</v>
      </c>
      <c r="E634" s="60" t="s">
        <v>618</v>
      </c>
      <c r="F634" s="60">
        <v>5</v>
      </c>
      <c r="G634" s="62">
        <v>7.5310083333333333</v>
      </c>
    </row>
    <row r="635" spans="1:7" ht="15.75" thickBot="1" x14ac:dyDescent="0.3">
      <c r="A635" s="109" t="s">
        <v>782</v>
      </c>
      <c r="B635" s="110" t="s">
        <v>783</v>
      </c>
      <c r="C635" s="81"/>
      <c r="D635" s="59"/>
      <c r="E635" s="61"/>
      <c r="F635" s="61"/>
      <c r="G635" s="63"/>
    </row>
    <row r="636" spans="1:7" ht="51" x14ac:dyDescent="0.25">
      <c r="A636" s="109" t="s">
        <v>770</v>
      </c>
      <c r="B636" s="94" t="s">
        <v>798</v>
      </c>
      <c r="C636" s="80">
        <v>2020</v>
      </c>
      <c r="D636" s="58">
        <v>0.4</v>
      </c>
      <c r="E636" s="60" t="s">
        <v>618</v>
      </c>
      <c r="F636" s="60">
        <v>4</v>
      </c>
      <c r="G636" s="62">
        <v>9.5121699999999993</v>
      </c>
    </row>
    <row r="637" spans="1:7" ht="15.75" thickBot="1" x14ac:dyDescent="0.3">
      <c r="A637" s="109" t="s">
        <v>782</v>
      </c>
      <c r="B637" s="110" t="s">
        <v>783</v>
      </c>
      <c r="C637" s="81"/>
      <c r="D637" s="59"/>
      <c r="E637" s="61"/>
      <c r="F637" s="61"/>
      <c r="G637" s="63"/>
    </row>
    <row r="638" spans="1:7" ht="51" x14ac:dyDescent="0.25">
      <c r="A638" s="109" t="s">
        <v>770</v>
      </c>
      <c r="B638" s="94" t="s">
        <v>799</v>
      </c>
      <c r="C638" s="80">
        <v>2020</v>
      </c>
      <c r="D638" s="58">
        <v>0.22</v>
      </c>
      <c r="E638" s="60" t="s">
        <v>618</v>
      </c>
      <c r="F638" s="60">
        <v>5</v>
      </c>
      <c r="G638" s="62">
        <v>6.7302666666666662</v>
      </c>
    </row>
    <row r="639" spans="1:7" ht="15.75" thickBot="1" x14ac:dyDescent="0.3">
      <c r="A639" s="109" t="s">
        <v>769</v>
      </c>
      <c r="B639" s="110" t="s">
        <v>763</v>
      </c>
      <c r="C639" s="81"/>
      <c r="D639" s="59"/>
      <c r="E639" s="61"/>
      <c r="F639" s="61"/>
      <c r="G639" s="63"/>
    </row>
    <row r="640" spans="1:7" ht="51" x14ac:dyDescent="0.25">
      <c r="A640" s="109" t="s">
        <v>770</v>
      </c>
      <c r="B640" s="94" t="s">
        <v>800</v>
      </c>
      <c r="C640" s="80">
        <v>2020</v>
      </c>
      <c r="D640" s="58">
        <v>0.22</v>
      </c>
      <c r="E640" s="60" t="s">
        <v>618</v>
      </c>
      <c r="F640" s="60">
        <v>5</v>
      </c>
      <c r="G640" s="62">
        <v>6.0499416666666672</v>
      </c>
    </row>
    <row r="641" spans="1:7" ht="15.75" thickBot="1" x14ac:dyDescent="0.3">
      <c r="A641" s="109" t="s">
        <v>769</v>
      </c>
      <c r="B641" s="110" t="s">
        <v>763</v>
      </c>
      <c r="C641" s="81"/>
      <c r="D641" s="59"/>
      <c r="E641" s="61"/>
      <c r="F641" s="61"/>
      <c r="G641" s="63"/>
    </row>
    <row r="642" spans="1:7" ht="51" x14ac:dyDescent="0.25">
      <c r="A642" s="109" t="s">
        <v>770</v>
      </c>
      <c r="B642" s="94" t="s">
        <v>801</v>
      </c>
      <c r="C642" s="80">
        <v>2020</v>
      </c>
      <c r="D642" s="58">
        <v>0.22</v>
      </c>
      <c r="E642" s="60" t="s">
        <v>618</v>
      </c>
      <c r="F642" s="60">
        <v>5</v>
      </c>
      <c r="G642" s="62">
        <v>6.0499416666666672</v>
      </c>
    </row>
    <row r="643" spans="1:7" ht="15.75" thickBot="1" x14ac:dyDescent="0.3">
      <c r="A643" s="109" t="s">
        <v>769</v>
      </c>
      <c r="B643" s="110" t="s">
        <v>763</v>
      </c>
      <c r="C643" s="81"/>
      <c r="D643" s="59"/>
      <c r="E643" s="61"/>
      <c r="F643" s="61"/>
      <c r="G643" s="63"/>
    </row>
    <row r="644" spans="1:7" ht="51" x14ac:dyDescent="0.25">
      <c r="A644" s="109" t="s">
        <v>770</v>
      </c>
      <c r="B644" s="94" t="s">
        <v>802</v>
      </c>
      <c r="C644" s="80">
        <v>2020</v>
      </c>
      <c r="D644" s="58">
        <v>0.4</v>
      </c>
      <c r="E644" s="60" t="s">
        <v>618</v>
      </c>
      <c r="F644" s="60">
        <v>7</v>
      </c>
      <c r="G644" s="62">
        <v>11.234883333333334</v>
      </c>
    </row>
    <row r="645" spans="1:7" ht="15.75" thickBot="1" x14ac:dyDescent="0.3">
      <c r="A645" s="109" t="s">
        <v>782</v>
      </c>
      <c r="B645" s="110" t="s">
        <v>783</v>
      </c>
      <c r="C645" s="81"/>
      <c r="D645" s="59"/>
      <c r="E645" s="61"/>
      <c r="F645" s="61"/>
      <c r="G645" s="63"/>
    </row>
    <row r="646" spans="1:7" ht="51" x14ac:dyDescent="0.25">
      <c r="A646" s="109" t="s">
        <v>770</v>
      </c>
      <c r="B646" s="94" t="s">
        <v>803</v>
      </c>
      <c r="C646" s="80">
        <v>2020</v>
      </c>
      <c r="D646" s="58">
        <v>0.22</v>
      </c>
      <c r="E646" s="60" t="s">
        <v>618</v>
      </c>
      <c r="F646" s="60">
        <v>5</v>
      </c>
      <c r="G646" s="62">
        <v>6.646958333333334</v>
      </c>
    </row>
    <row r="647" spans="1:7" ht="15.75" thickBot="1" x14ac:dyDescent="0.3">
      <c r="A647" s="109" t="s">
        <v>769</v>
      </c>
      <c r="B647" s="110" t="s">
        <v>763</v>
      </c>
      <c r="C647" s="81"/>
      <c r="D647" s="59"/>
      <c r="E647" s="61"/>
      <c r="F647" s="61"/>
      <c r="G647" s="63"/>
    </row>
    <row r="648" spans="1:7" ht="51" x14ac:dyDescent="0.25">
      <c r="A648" s="109" t="s">
        <v>770</v>
      </c>
      <c r="B648" s="94" t="s">
        <v>804</v>
      </c>
      <c r="C648" s="80">
        <v>2020</v>
      </c>
      <c r="D648" s="58">
        <v>0.4</v>
      </c>
      <c r="E648" s="60" t="s">
        <v>618</v>
      </c>
      <c r="F648" s="60">
        <v>10</v>
      </c>
      <c r="G648" s="62">
        <v>7.9222333333333337</v>
      </c>
    </row>
    <row r="649" spans="1:7" ht="15.75" thickBot="1" x14ac:dyDescent="0.3">
      <c r="A649" s="109" t="s">
        <v>782</v>
      </c>
      <c r="B649" s="110" t="s">
        <v>783</v>
      </c>
      <c r="C649" s="81"/>
      <c r="D649" s="59"/>
      <c r="E649" s="61"/>
      <c r="F649" s="61"/>
      <c r="G649" s="63"/>
    </row>
    <row r="650" spans="1:7" ht="51" x14ac:dyDescent="0.25">
      <c r="A650" s="109" t="s">
        <v>770</v>
      </c>
      <c r="B650" s="94" t="s">
        <v>805</v>
      </c>
      <c r="C650" s="80">
        <v>2020</v>
      </c>
      <c r="D650" s="58">
        <v>0.22</v>
      </c>
      <c r="E650" s="60" t="s">
        <v>618</v>
      </c>
      <c r="F650" s="60">
        <v>12</v>
      </c>
      <c r="G650" s="62">
        <v>6.3075416666666673</v>
      </c>
    </row>
    <row r="651" spans="1:7" ht="15.75" thickBot="1" x14ac:dyDescent="0.3">
      <c r="A651" s="109" t="s">
        <v>769</v>
      </c>
      <c r="B651" s="110" t="s">
        <v>763</v>
      </c>
      <c r="C651" s="81"/>
      <c r="D651" s="59"/>
      <c r="E651" s="61"/>
      <c r="F651" s="61"/>
      <c r="G651" s="63"/>
    </row>
    <row r="652" spans="1:7" ht="51" x14ac:dyDescent="0.25">
      <c r="A652" s="109" t="s">
        <v>770</v>
      </c>
      <c r="B652" s="94" t="s">
        <v>806</v>
      </c>
      <c r="C652" s="80">
        <v>2020</v>
      </c>
      <c r="D652" s="58">
        <v>0.4</v>
      </c>
      <c r="E652" s="60" t="s">
        <v>618</v>
      </c>
      <c r="F652" s="60">
        <v>9</v>
      </c>
      <c r="G652" s="62">
        <v>9.9184833333333344</v>
      </c>
    </row>
    <row r="653" spans="1:7" ht="15.75" thickBot="1" x14ac:dyDescent="0.3">
      <c r="A653" s="109" t="s">
        <v>782</v>
      </c>
      <c r="B653" s="110" t="s">
        <v>783</v>
      </c>
      <c r="C653" s="81"/>
      <c r="D653" s="59"/>
      <c r="E653" s="61"/>
      <c r="F653" s="61"/>
      <c r="G653" s="63"/>
    </row>
    <row r="654" spans="1:7" ht="63.75" x14ac:dyDescent="0.25">
      <c r="A654" s="109" t="s">
        <v>770</v>
      </c>
      <c r="B654" s="94" t="s">
        <v>807</v>
      </c>
      <c r="C654" s="80">
        <v>2020</v>
      </c>
      <c r="D654" s="58">
        <v>0.4</v>
      </c>
      <c r="E654" s="60" t="s">
        <v>618</v>
      </c>
      <c r="F654" s="60">
        <v>150</v>
      </c>
      <c r="G654" s="62">
        <v>15.085166666666668</v>
      </c>
    </row>
    <row r="655" spans="1:7" ht="15.75" thickBot="1" x14ac:dyDescent="0.3">
      <c r="A655" s="109" t="s">
        <v>808</v>
      </c>
      <c r="B655" s="110" t="s">
        <v>809</v>
      </c>
      <c r="C655" s="81"/>
      <c r="D655" s="59"/>
      <c r="E655" s="61"/>
      <c r="F655" s="61"/>
      <c r="G655" s="63"/>
    </row>
    <row r="656" spans="1:7" ht="51" x14ac:dyDescent="0.25">
      <c r="A656" s="109" t="s">
        <v>770</v>
      </c>
      <c r="B656" s="94" t="s">
        <v>810</v>
      </c>
      <c r="C656" s="80">
        <v>2020</v>
      </c>
      <c r="D656" s="58">
        <v>0.4</v>
      </c>
      <c r="E656" s="60" t="s">
        <v>618</v>
      </c>
      <c r="F656" s="60">
        <v>100</v>
      </c>
      <c r="G656" s="62">
        <v>30.393566666666665</v>
      </c>
    </row>
    <row r="657" spans="1:7" ht="15.75" thickBot="1" x14ac:dyDescent="0.3">
      <c r="A657" s="109" t="s">
        <v>808</v>
      </c>
      <c r="B657" s="110" t="s">
        <v>809</v>
      </c>
      <c r="C657" s="81"/>
      <c r="D657" s="59"/>
      <c r="E657" s="61"/>
      <c r="F657" s="61"/>
      <c r="G657" s="63"/>
    </row>
    <row r="658" spans="1:7" ht="51" x14ac:dyDescent="0.25">
      <c r="A658" s="109" t="s">
        <v>770</v>
      </c>
      <c r="B658" s="94" t="s">
        <v>811</v>
      </c>
      <c r="C658" s="80">
        <v>2020</v>
      </c>
      <c r="D658" s="58">
        <v>0.4</v>
      </c>
      <c r="E658" s="60" t="s">
        <v>618</v>
      </c>
      <c r="F658" s="60">
        <v>150</v>
      </c>
      <c r="G658" s="62">
        <v>45.825358333333334</v>
      </c>
    </row>
    <row r="659" spans="1:7" ht="15.75" thickBot="1" x14ac:dyDescent="0.3">
      <c r="A659" s="109" t="s">
        <v>808</v>
      </c>
      <c r="B659" s="110" t="s">
        <v>809</v>
      </c>
      <c r="C659" s="81"/>
      <c r="D659" s="59"/>
      <c r="E659" s="61"/>
      <c r="F659" s="61"/>
      <c r="G659" s="63"/>
    </row>
    <row r="660" spans="1:7" ht="63.75" x14ac:dyDescent="0.25">
      <c r="A660" s="109" t="s">
        <v>770</v>
      </c>
      <c r="B660" s="94" t="s">
        <v>812</v>
      </c>
      <c r="C660" s="80">
        <v>2020</v>
      </c>
      <c r="D660" s="58">
        <v>0.4</v>
      </c>
      <c r="E660" s="60" t="s">
        <v>618</v>
      </c>
      <c r="F660" s="60">
        <v>10</v>
      </c>
      <c r="G660" s="62">
        <v>11.806608333333333</v>
      </c>
    </row>
    <row r="661" spans="1:7" ht="15.75" thickBot="1" x14ac:dyDescent="0.3">
      <c r="A661" s="109" t="s">
        <v>782</v>
      </c>
      <c r="B661" s="110" t="s">
        <v>783</v>
      </c>
      <c r="C661" s="81"/>
      <c r="D661" s="59"/>
      <c r="E661" s="61"/>
      <c r="F661" s="61"/>
      <c r="G661" s="63"/>
    </row>
    <row r="662" spans="1:7" ht="26.25" thickBot="1" x14ac:dyDescent="0.3">
      <c r="A662" s="18" t="s">
        <v>813</v>
      </c>
      <c r="B662" s="19" t="s">
        <v>814</v>
      </c>
      <c r="C662" s="22" t="s">
        <v>618</v>
      </c>
      <c r="D662" s="22">
        <v>0.22</v>
      </c>
      <c r="E662" s="20" t="s">
        <v>618</v>
      </c>
      <c r="F662" s="20" t="s">
        <v>618</v>
      </c>
      <c r="G662" s="23">
        <v>8.2039100000000005</v>
      </c>
    </row>
    <row r="663" spans="1:7" ht="26.25" thickBot="1" x14ac:dyDescent="0.3">
      <c r="A663" s="18" t="s">
        <v>815</v>
      </c>
      <c r="B663" s="19" t="s">
        <v>816</v>
      </c>
      <c r="C663" s="22" t="s">
        <v>618</v>
      </c>
      <c r="D663" s="22">
        <v>0.4</v>
      </c>
      <c r="E663" s="20" t="s">
        <v>618</v>
      </c>
      <c r="F663" s="20" t="s">
        <v>618</v>
      </c>
      <c r="G663" s="23">
        <v>15.65457</v>
      </c>
    </row>
    <row r="664" spans="1:7" ht="26.25" thickBot="1" x14ac:dyDescent="0.3">
      <c r="A664" s="18" t="s">
        <v>815</v>
      </c>
      <c r="B664" s="19" t="s">
        <v>817</v>
      </c>
      <c r="C664" s="22" t="s">
        <v>618</v>
      </c>
      <c r="D664" s="22">
        <v>0.4</v>
      </c>
      <c r="E664" s="20" t="s">
        <v>618</v>
      </c>
      <c r="F664" s="20" t="s">
        <v>618</v>
      </c>
      <c r="G664" s="23">
        <v>19.4969</v>
      </c>
    </row>
    <row r="665" spans="1:7" ht="26.25" thickBot="1" x14ac:dyDescent="0.3">
      <c r="A665" s="18" t="s">
        <v>818</v>
      </c>
      <c r="B665" s="19" t="s">
        <v>819</v>
      </c>
      <c r="C665" s="22" t="s">
        <v>618</v>
      </c>
      <c r="D665" s="22">
        <v>0.4</v>
      </c>
      <c r="E665" s="20" t="s">
        <v>618</v>
      </c>
      <c r="F665" s="20" t="s">
        <v>618</v>
      </c>
      <c r="G665" s="23">
        <v>32.549979999999998</v>
      </c>
    </row>
    <row r="668" spans="1:7" x14ac:dyDescent="0.25">
      <c r="C668" s="111"/>
    </row>
    <row r="669" spans="1:7" x14ac:dyDescent="0.25">
      <c r="C669" s="111"/>
    </row>
  </sheetData>
  <mergeCells count="1555">
    <mergeCell ref="C660:C661"/>
    <mergeCell ref="D660:D661"/>
    <mergeCell ref="E660:E661"/>
    <mergeCell ref="F660:F661"/>
    <mergeCell ref="G660:G661"/>
    <mergeCell ref="C652:C653"/>
    <mergeCell ref="D652:D653"/>
    <mergeCell ref="E652:E653"/>
    <mergeCell ref="F652:F653"/>
    <mergeCell ref="G652:G653"/>
    <mergeCell ref="C654:C655"/>
    <mergeCell ref="D654:D655"/>
    <mergeCell ref="E654:E655"/>
    <mergeCell ref="F654:F655"/>
    <mergeCell ref="G654:G655"/>
    <mergeCell ref="C656:C657"/>
    <mergeCell ref="D656:D657"/>
    <mergeCell ref="E656:E657"/>
    <mergeCell ref="F656:F657"/>
    <mergeCell ref="G656:G657"/>
    <mergeCell ref="C658:C659"/>
    <mergeCell ref="D658:D659"/>
    <mergeCell ref="E658:E659"/>
    <mergeCell ref="F658:F659"/>
    <mergeCell ref="G658:G659"/>
    <mergeCell ref="C644:C645"/>
    <mergeCell ref="D644:D645"/>
    <mergeCell ref="E644:E645"/>
    <mergeCell ref="F644:F645"/>
    <mergeCell ref="G644:G645"/>
    <mergeCell ref="C646:C647"/>
    <mergeCell ref="D646:D647"/>
    <mergeCell ref="E646:E647"/>
    <mergeCell ref="F646:F647"/>
    <mergeCell ref="G646:G647"/>
    <mergeCell ref="C648:C649"/>
    <mergeCell ref="D648:D649"/>
    <mergeCell ref="E648:E649"/>
    <mergeCell ref="F648:F649"/>
    <mergeCell ref="G648:G649"/>
    <mergeCell ref="C650:C651"/>
    <mergeCell ref="D650:D651"/>
    <mergeCell ref="E650:E651"/>
    <mergeCell ref="F650:F651"/>
    <mergeCell ref="G650:G651"/>
    <mergeCell ref="C636:C637"/>
    <mergeCell ref="D636:D637"/>
    <mergeCell ref="E636:E637"/>
    <mergeCell ref="F636:F637"/>
    <mergeCell ref="G636:G637"/>
    <mergeCell ref="C638:C639"/>
    <mergeCell ref="D638:D639"/>
    <mergeCell ref="E638:E639"/>
    <mergeCell ref="F638:F639"/>
    <mergeCell ref="G638:G639"/>
    <mergeCell ref="C640:C641"/>
    <mergeCell ref="D640:D641"/>
    <mergeCell ref="E640:E641"/>
    <mergeCell ref="F640:F641"/>
    <mergeCell ref="G640:G641"/>
    <mergeCell ref="C642:C643"/>
    <mergeCell ref="D642:D643"/>
    <mergeCell ref="E642:E643"/>
    <mergeCell ref="F642:F643"/>
    <mergeCell ref="G642:G643"/>
    <mergeCell ref="C628:C629"/>
    <mergeCell ref="D628:D629"/>
    <mergeCell ref="E628:E629"/>
    <mergeCell ref="F628:F629"/>
    <mergeCell ref="G628:G629"/>
    <mergeCell ref="C630:C631"/>
    <mergeCell ref="D630:D631"/>
    <mergeCell ref="E630:E631"/>
    <mergeCell ref="F630:F631"/>
    <mergeCell ref="G630:G631"/>
    <mergeCell ref="C632:C633"/>
    <mergeCell ref="D632:D633"/>
    <mergeCell ref="E632:E633"/>
    <mergeCell ref="F632:F633"/>
    <mergeCell ref="G632:G633"/>
    <mergeCell ref="C634:C635"/>
    <mergeCell ref="D634:D635"/>
    <mergeCell ref="E634:E635"/>
    <mergeCell ref="F634:F635"/>
    <mergeCell ref="G634:G635"/>
    <mergeCell ref="C620:C621"/>
    <mergeCell ref="D620:D621"/>
    <mergeCell ref="E620:E621"/>
    <mergeCell ref="F620:F621"/>
    <mergeCell ref="G620:G621"/>
    <mergeCell ref="C622:C623"/>
    <mergeCell ref="D622:D623"/>
    <mergeCell ref="E622:E623"/>
    <mergeCell ref="F622:F623"/>
    <mergeCell ref="G622:G623"/>
    <mergeCell ref="C624:C625"/>
    <mergeCell ref="D624:D625"/>
    <mergeCell ref="E624:E625"/>
    <mergeCell ref="F624:F625"/>
    <mergeCell ref="G624:G625"/>
    <mergeCell ref="C626:C627"/>
    <mergeCell ref="D626:D627"/>
    <mergeCell ref="E626:E627"/>
    <mergeCell ref="F626:F627"/>
    <mergeCell ref="G626:G627"/>
    <mergeCell ref="C612:C613"/>
    <mergeCell ref="D612:D613"/>
    <mergeCell ref="E612:E613"/>
    <mergeCell ref="F612:F613"/>
    <mergeCell ref="G612:G613"/>
    <mergeCell ref="C614:C615"/>
    <mergeCell ref="D614:D615"/>
    <mergeCell ref="E614:E615"/>
    <mergeCell ref="F614:F615"/>
    <mergeCell ref="G614:G615"/>
    <mergeCell ref="C616:C617"/>
    <mergeCell ref="D616:D617"/>
    <mergeCell ref="E616:E617"/>
    <mergeCell ref="F616:F617"/>
    <mergeCell ref="G616:G617"/>
    <mergeCell ref="C618:C619"/>
    <mergeCell ref="D618:D619"/>
    <mergeCell ref="E618:E619"/>
    <mergeCell ref="F618:F619"/>
    <mergeCell ref="G618:G619"/>
    <mergeCell ref="C604:C605"/>
    <mergeCell ref="D604:D605"/>
    <mergeCell ref="E604:E605"/>
    <mergeCell ref="F604:F605"/>
    <mergeCell ref="G604:G605"/>
    <mergeCell ref="C606:C607"/>
    <mergeCell ref="D606:D607"/>
    <mergeCell ref="E606:E607"/>
    <mergeCell ref="F606:F607"/>
    <mergeCell ref="G606:G607"/>
    <mergeCell ref="C608:C609"/>
    <mergeCell ref="D608:D609"/>
    <mergeCell ref="E608:E609"/>
    <mergeCell ref="F608:F609"/>
    <mergeCell ref="G608:G609"/>
    <mergeCell ref="C610:C611"/>
    <mergeCell ref="D610:D611"/>
    <mergeCell ref="E610:E611"/>
    <mergeCell ref="F610:F611"/>
    <mergeCell ref="G610:G611"/>
    <mergeCell ref="C596:C597"/>
    <mergeCell ref="D596:D597"/>
    <mergeCell ref="E596:E597"/>
    <mergeCell ref="F596:F597"/>
    <mergeCell ref="G596:G597"/>
    <mergeCell ref="C598:C599"/>
    <mergeCell ref="D598:D599"/>
    <mergeCell ref="E598:E599"/>
    <mergeCell ref="F598:F599"/>
    <mergeCell ref="G598:G599"/>
    <mergeCell ref="C600:C601"/>
    <mergeCell ref="D600:D601"/>
    <mergeCell ref="E600:E601"/>
    <mergeCell ref="F600:F601"/>
    <mergeCell ref="G600:G601"/>
    <mergeCell ref="C602:C603"/>
    <mergeCell ref="D602:D603"/>
    <mergeCell ref="E602:E603"/>
    <mergeCell ref="F602:F603"/>
    <mergeCell ref="G602:G603"/>
    <mergeCell ref="C588:C589"/>
    <mergeCell ref="D588:D589"/>
    <mergeCell ref="E588:E589"/>
    <mergeCell ref="F588:F589"/>
    <mergeCell ref="G588:G589"/>
    <mergeCell ref="C590:C591"/>
    <mergeCell ref="D590:D591"/>
    <mergeCell ref="E590:E591"/>
    <mergeCell ref="F590:F591"/>
    <mergeCell ref="G590:G591"/>
    <mergeCell ref="C592:C593"/>
    <mergeCell ref="D592:D593"/>
    <mergeCell ref="E592:E593"/>
    <mergeCell ref="F592:F593"/>
    <mergeCell ref="G592:G593"/>
    <mergeCell ref="C594:C595"/>
    <mergeCell ref="D594:D595"/>
    <mergeCell ref="E594:E595"/>
    <mergeCell ref="F594:F595"/>
    <mergeCell ref="G594:G595"/>
    <mergeCell ref="C580:C581"/>
    <mergeCell ref="D580:D581"/>
    <mergeCell ref="E580:E581"/>
    <mergeCell ref="F580:F581"/>
    <mergeCell ref="G580:G581"/>
    <mergeCell ref="C582:C583"/>
    <mergeCell ref="D582:D583"/>
    <mergeCell ref="E582:E583"/>
    <mergeCell ref="F582:F583"/>
    <mergeCell ref="G582:G583"/>
    <mergeCell ref="C584:C585"/>
    <mergeCell ref="D584:D585"/>
    <mergeCell ref="E584:E585"/>
    <mergeCell ref="F584:F585"/>
    <mergeCell ref="G584:G585"/>
    <mergeCell ref="C586:C587"/>
    <mergeCell ref="D586:D587"/>
    <mergeCell ref="E586:E587"/>
    <mergeCell ref="F586:F587"/>
    <mergeCell ref="G586:G587"/>
    <mergeCell ref="E542:E543"/>
    <mergeCell ref="F542:F543"/>
    <mergeCell ref="G542:G543"/>
    <mergeCell ref="C544:C545"/>
    <mergeCell ref="D544:D545"/>
    <mergeCell ref="E544:E545"/>
    <mergeCell ref="F544:F545"/>
    <mergeCell ref="G544:G545"/>
    <mergeCell ref="C547:C551"/>
    <mergeCell ref="D547:D551"/>
    <mergeCell ref="E547:E551"/>
    <mergeCell ref="F547:F551"/>
    <mergeCell ref="G547:G551"/>
    <mergeCell ref="C558:C559"/>
    <mergeCell ref="D558:D559"/>
    <mergeCell ref="E558:E559"/>
    <mergeCell ref="F558:F559"/>
    <mergeCell ref="G558:G559"/>
    <mergeCell ref="E526:E527"/>
    <mergeCell ref="F526:F527"/>
    <mergeCell ref="G526:G527"/>
    <mergeCell ref="C528:C529"/>
    <mergeCell ref="D528:D529"/>
    <mergeCell ref="E528:E529"/>
    <mergeCell ref="F528:F529"/>
    <mergeCell ref="G528:G529"/>
    <mergeCell ref="C530:C531"/>
    <mergeCell ref="D530:D531"/>
    <mergeCell ref="E530:E531"/>
    <mergeCell ref="F530:F531"/>
    <mergeCell ref="G530:G531"/>
    <mergeCell ref="C532:C533"/>
    <mergeCell ref="D532:D533"/>
    <mergeCell ref="E532:E533"/>
    <mergeCell ref="F532:F533"/>
    <mergeCell ref="G532:G533"/>
    <mergeCell ref="E510:E511"/>
    <mergeCell ref="F510:F511"/>
    <mergeCell ref="G510:G511"/>
    <mergeCell ref="C512:C513"/>
    <mergeCell ref="D512:D513"/>
    <mergeCell ref="E512:E513"/>
    <mergeCell ref="F512:F513"/>
    <mergeCell ref="G512:G513"/>
    <mergeCell ref="C514:C515"/>
    <mergeCell ref="D514:D515"/>
    <mergeCell ref="E514:E515"/>
    <mergeCell ref="F514:F515"/>
    <mergeCell ref="G514:G515"/>
    <mergeCell ref="C516:C517"/>
    <mergeCell ref="D516:D517"/>
    <mergeCell ref="E516:E517"/>
    <mergeCell ref="F516:F517"/>
    <mergeCell ref="G516:G517"/>
    <mergeCell ref="E494:E495"/>
    <mergeCell ref="F494:F495"/>
    <mergeCell ref="G494:G495"/>
    <mergeCell ref="C496:C497"/>
    <mergeCell ref="D496:D497"/>
    <mergeCell ref="E496:E497"/>
    <mergeCell ref="F496:F497"/>
    <mergeCell ref="G496:G497"/>
    <mergeCell ref="C498:C499"/>
    <mergeCell ref="D498:D499"/>
    <mergeCell ref="E498:E499"/>
    <mergeCell ref="F498:F499"/>
    <mergeCell ref="G498:G499"/>
    <mergeCell ref="C500:C501"/>
    <mergeCell ref="D500:D501"/>
    <mergeCell ref="E500:E501"/>
    <mergeCell ref="F500:F501"/>
    <mergeCell ref="G500:G501"/>
    <mergeCell ref="E478:E479"/>
    <mergeCell ref="F478:F479"/>
    <mergeCell ref="G478:G479"/>
    <mergeCell ref="C480:C481"/>
    <mergeCell ref="D480:D481"/>
    <mergeCell ref="E480:E481"/>
    <mergeCell ref="F480:F481"/>
    <mergeCell ref="G480:G481"/>
    <mergeCell ref="C482:C483"/>
    <mergeCell ref="D482:D483"/>
    <mergeCell ref="E482:E483"/>
    <mergeCell ref="F482:F483"/>
    <mergeCell ref="G482:G483"/>
    <mergeCell ref="C484:C485"/>
    <mergeCell ref="D484:D485"/>
    <mergeCell ref="E484:E485"/>
    <mergeCell ref="F484:F485"/>
    <mergeCell ref="G484:G485"/>
    <mergeCell ref="E462:E463"/>
    <mergeCell ref="F462:F463"/>
    <mergeCell ref="G462:G463"/>
    <mergeCell ref="C464:C465"/>
    <mergeCell ref="D464:D465"/>
    <mergeCell ref="E464:E465"/>
    <mergeCell ref="F464:F465"/>
    <mergeCell ref="G464:G465"/>
    <mergeCell ref="C466:C467"/>
    <mergeCell ref="D466:D467"/>
    <mergeCell ref="E466:E467"/>
    <mergeCell ref="F466:F467"/>
    <mergeCell ref="G466:G467"/>
    <mergeCell ref="C468:C469"/>
    <mergeCell ref="D468:D469"/>
    <mergeCell ref="E468:E469"/>
    <mergeCell ref="F468:F469"/>
    <mergeCell ref="G468:G469"/>
    <mergeCell ref="E446:E447"/>
    <mergeCell ref="F446:F447"/>
    <mergeCell ref="G446:G447"/>
    <mergeCell ref="C448:C449"/>
    <mergeCell ref="D448:D449"/>
    <mergeCell ref="E448:E449"/>
    <mergeCell ref="F448:F449"/>
    <mergeCell ref="G448:G449"/>
    <mergeCell ref="C450:C451"/>
    <mergeCell ref="D450:D451"/>
    <mergeCell ref="E450:E451"/>
    <mergeCell ref="F450:F451"/>
    <mergeCell ref="G450:G451"/>
    <mergeCell ref="C452:C453"/>
    <mergeCell ref="D452:D453"/>
    <mergeCell ref="E452:E453"/>
    <mergeCell ref="F452:F453"/>
    <mergeCell ref="G452:G453"/>
    <mergeCell ref="E430:E431"/>
    <mergeCell ref="F430:F431"/>
    <mergeCell ref="G430:G431"/>
    <mergeCell ref="C432:C433"/>
    <mergeCell ref="D432:D433"/>
    <mergeCell ref="E432:E433"/>
    <mergeCell ref="F432:F433"/>
    <mergeCell ref="G432:G433"/>
    <mergeCell ref="C434:C435"/>
    <mergeCell ref="D434:D435"/>
    <mergeCell ref="E434:E435"/>
    <mergeCell ref="F434:F435"/>
    <mergeCell ref="G434:G435"/>
    <mergeCell ref="C436:C437"/>
    <mergeCell ref="D436:D437"/>
    <mergeCell ref="E436:E437"/>
    <mergeCell ref="F436:F437"/>
    <mergeCell ref="G436:G437"/>
    <mergeCell ref="E414:E415"/>
    <mergeCell ref="F414:F415"/>
    <mergeCell ref="G414:G415"/>
    <mergeCell ref="C416:C417"/>
    <mergeCell ref="D416:D417"/>
    <mergeCell ref="E416:E417"/>
    <mergeCell ref="F416:F417"/>
    <mergeCell ref="G416:G417"/>
    <mergeCell ref="C418:C419"/>
    <mergeCell ref="D418:D419"/>
    <mergeCell ref="E418:E419"/>
    <mergeCell ref="F418:F419"/>
    <mergeCell ref="G418:G419"/>
    <mergeCell ref="C420:C421"/>
    <mergeCell ref="D420:D421"/>
    <mergeCell ref="E420:E421"/>
    <mergeCell ref="F420:F421"/>
    <mergeCell ref="G420:G421"/>
    <mergeCell ref="E398:E399"/>
    <mergeCell ref="F398:F399"/>
    <mergeCell ref="G398:G399"/>
    <mergeCell ref="C400:C401"/>
    <mergeCell ref="D400:D401"/>
    <mergeCell ref="E400:E401"/>
    <mergeCell ref="F400:F401"/>
    <mergeCell ref="G400:G401"/>
    <mergeCell ref="C402:C403"/>
    <mergeCell ref="D402:D403"/>
    <mergeCell ref="E402:E403"/>
    <mergeCell ref="F402:F403"/>
    <mergeCell ref="G402:G403"/>
    <mergeCell ref="C404:C405"/>
    <mergeCell ref="D404:D405"/>
    <mergeCell ref="E404:E405"/>
    <mergeCell ref="F404:F405"/>
    <mergeCell ref="G404:G405"/>
    <mergeCell ref="E382:E383"/>
    <mergeCell ref="F382:F383"/>
    <mergeCell ref="G382:G383"/>
    <mergeCell ref="C384:C385"/>
    <mergeCell ref="D384:D385"/>
    <mergeCell ref="E384:E385"/>
    <mergeCell ref="F384:F385"/>
    <mergeCell ref="G384:G385"/>
    <mergeCell ref="C386:C387"/>
    <mergeCell ref="D386:D387"/>
    <mergeCell ref="E386:E387"/>
    <mergeCell ref="F386:F387"/>
    <mergeCell ref="G386:G387"/>
    <mergeCell ref="C388:C389"/>
    <mergeCell ref="D388:D389"/>
    <mergeCell ref="E388:E389"/>
    <mergeCell ref="F388:F389"/>
    <mergeCell ref="G388:G389"/>
    <mergeCell ref="E366:E367"/>
    <mergeCell ref="F366:F367"/>
    <mergeCell ref="G366:G367"/>
    <mergeCell ref="C368:C369"/>
    <mergeCell ref="D368:D369"/>
    <mergeCell ref="E368:E369"/>
    <mergeCell ref="F368:F369"/>
    <mergeCell ref="G368:G369"/>
    <mergeCell ref="C370:C371"/>
    <mergeCell ref="D370:D371"/>
    <mergeCell ref="E370:E371"/>
    <mergeCell ref="F370:F371"/>
    <mergeCell ref="G370:G371"/>
    <mergeCell ref="C372:C373"/>
    <mergeCell ref="D372:D373"/>
    <mergeCell ref="E372:E373"/>
    <mergeCell ref="F372:F373"/>
    <mergeCell ref="G372:G373"/>
    <mergeCell ref="E350:E351"/>
    <mergeCell ref="F350:F351"/>
    <mergeCell ref="G350:G351"/>
    <mergeCell ref="C352:C353"/>
    <mergeCell ref="D352:D353"/>
    <mergeCell ref="E352:E353"/>
    <mergeCell ref="F352:F353"/>
    <mergeCell ref="G352:G353"/>
    <mergeCell ref="C354:C355"/>
    <mergeCell ref="D354:D355"/>
    <mergeCell ref="E354:E355"/>
    <mergeCell ref="F354:F355"/>
    <mergeCell ref="G354:G355"/>
    <mergeCell ref="C356:C357"/>
    <mergeCell ref="D356:D357"/>
    <mergeCell ref="E356:E357"/>
    <mergeCell ref="F356:F357"/>
    <mergeCell ref="G356:G357"/>
    <mergeCell ref="E334:E335"/>
    <mergeCell ref="F334:F335"/>
    <mergeCell ref="G334:G335"/>
    <mergeCell ref="C336:C337"/>
    <mergeCell ref="D336:D337"/>
    <mergeCell ref="E336:E337"/>
    <mergeCell ref="F336:F337"/>
    <mergeCell ref="G336:G337"/>
    <mergeCell ref="C338:C339"/>
    <mergeCell ref="D338:D339"/>
    <mergeCell ref="E338:E339"/>
    <mergeCell ref="F338:F339"/>
    <mergeCell ref="G338:G339"/>
    <mergeCell ref="C340:C341"/>
    <mergeCell ref="D340:D341"/>
    <mergeCell ref="E340:E341"/>
    <mergeCell ref="F340:F341"/>
    <mergeCell ref="G340:G341"/>
    <mergeCell ref="E318:E319"/>
    <mergeCell ref="F318:F319"/>
    <mergeCell ref="G318:G319"/>
    <mergeCell ref="C320:C321"/>
    <mergeCell ref="D320:D321"/>
    <mergeCell ref="E320:E321"/>
    <mergeCell ref="F320:F321"/>
    <mergeCell ref="G320:G321"/>
    <mergeCell ref="C322:C323"/>
    <mergeCell ref="D322:D323"/>
    <mergeCell ref="E322:E323"/>
    <mergeCell ref="F322:F323"/>
    <mergeCell ref="G322:G323"/>
    <mergeCell ref="C324:C325"/>
    <mergeCell ref="D324:D325"/>
    <mergeCell ref="E324:E325"/>
    <mergeCell ref="F324:F325"/>
    <mergeCell ref="G324:G325"/>
    <mergeCell ref="E302:E303"/>
    <mergeCell ref="F302:F303"/>
    <mergeCell ref="G302:G303"/>
    <mergeCell ref="C304:C305"/>
    <mergeCell ref="D304:D305"/>
    <mergeCell ref="E304:E305"/>
    <mergeCell ref="F304:F305"/>
    <mergeCell ref="G304:G305"/>
    <mergeCell ref="C306:C307"/>
    <mergeCell ref="D306:D307"/>
    <mergeCell ref="E306:E307"/>
    <mergeCell ref="F306:F307"/>
    <mergeCell ref="G306:G307"/>
    <mergeCell ref="C308:C309"/>
    <mergeCell ref="D308:D309"/>
    <mergeCell ref="E308:E309"/>
    <mergeCell ref="F308:F309"/>
    <mergeCell ref="G308:G309"/>
    <mergeCell ref="E286:E287"/>
    <mergeCell ref="F286:F287"/>
    <mergeCell ref="G286:G287"/>
    <mergeCell ref="C288:C289"/>
    <mergeCell ref="D288:D289"/>
    <mergeCell ref="E288:E289"/>
    <mergeCell ref="F288:F289"/>
    <mergeCell ref="G288:G289"/>
    <mergeCell ref="C290:C291"/>
    <mergeCell ref="D290:D291"/>
    <mergeCell ref="E290:E291"/>
    <mergeCell ref="F290:F291"/>
    <mergeCell ref="G290:G291"/>
    <mergeCell ref="C292:C293"/>
    <mergeCell ref="D292:D293"/>
    <mergeCell ref="E292:E293"/>
    <mergeCell ref="F292:F293"/>
    <mergeCell ref="G292:G293"/>
    <mergeCell ref="E270:E271"/>
    <mergeCell ref="F270:F271"/>
    <mergeCell ref="G270:G271"/>
    <mergeCell ref="C272:C273"/>
    <mergeCell ref="D272:D273"/>
    <mergeCell ref="E272:E273"/>
    <mergeCell ref="F272:F273"/>
    <mergeCell ref="G272:G273"/>
    <mergeCell ref="C274:C275"/>
    <mergeCell ref="D274:D275"/>
    <mergeCell ref="E274:E275"/>
    <mergeCell ref="F274:F275"/>
    <mergeCell ref="G274:G275"/>
    <mergeCell ref="C276:C277"/>
    <mergeCell ref="D276:D277"/>
    <mergeCell ref="E276:E277"/>
    <mergeCell ref="F276:F277"/>
    <mergeCell ref="G276:G277"/>
    <mergeCell ref="E254:E255"/>
    <mergeCell ref="F254:F255"/>
    <mergeCell ref="G254:G255"/>
    <mergeCell ref="C256:C257"/>
    <mergeCell ref="D256:D257"/>
    <mergeCell ref="E256:E257"/>
    <mergeCell ref="F256:F257"/>
    <mergeCell ref="G256:G257"/>
    <mergeCell ref="C258:C259"/>
    <mergeCell ref="D258:D259"/>
    <mergeCell ref="E258:E259"/>
    <mergeCell ref="F258:F259"/>
    <mergeCell ref="G258:G259"/>
    <mergeCell ref="C260:C261"/>
    <mergeCell ref="D260:D261"/>
    <mergeCell ref="E260:E261"/>
    <mergeCell ref="F260:F261"/>
    <mergeCell ref="G260:G261"/>
    <mergeCell ref="E238:E239"/>
    <mergeCell ref="F238:F239"/>
    <mergeCell ref="G238:G239"/>
    <mergeCell ref="C240:C241"/>
    <mergeCell ref="D240:D241"/>
    <mergeCell ref="E240:E241"/>
    <mergeCell ref="F240:F241"/>
    <mergeCell ref="G240:G241"/>
    <mergeCell ref="C242:C243"/>
    <mergeCell ref="D242:D243"/>
    <mergeCell ref="E242:E243"/>
    <mergeCell ref="F242:F243"/>
    <mergeCell ref="G242:G243"/>
    <mergeCell ref="C244:C245"/>
    <mergeCell ref="D244:D245"/>
    <mergeCell ref="E244:E245"/>
    <mergeCell ref="F244:F245"/>
    <mergeCell ref="G244:G245"/>
    <mergeCell ref="E222:E223"/>
    <mergeCell ref="F222:F223"/>
    <mergeCell ref="G222:G223"/>
    <mergeCell ref="C224:C225"/>
    <mergeCell ref="D224:D225"/>
    <mergeCell ref="E224:E225"/>
    <mergeCell ref="F224:F225"/>
    <mergeCell ref="G224:G225"/>
    <mergeCell ref="C226:C227"/>
    <mergeCell ref="D226:D227"/>
    <mergeCell ref="E226:E227"/>
    <mergeCell ref="F226:F227"/>
    <mergeCell ref="G226:G227"/>
    <mergeCell ref="C228:C229"/>
    <mergeCell ref="D228:D229"/>
    <mergeCell ref="E228:E229"/>
    <mergeCell ref="F228:F229"/>
    <mergeCell ref="G228:G229"/>
    <mergeCell ref="E206:E207"/>
    <mergeCell ref="F206:F207"/>
    <mergeCell ref="G206:G207"/>
    <mergeCell ref="C208:C209"/>
    <mergeCell ref="D208:D209"/>
    <mergeCell ref="E208:E209"/>
    <mergeCell ref="F208:F209"/>
    <mergeCell ref="G208:G209"/>
    <mergeCell ref="C210:C211"/>
    <mergeCell ref="D210:D211"/>
    <mergeCell ref="E210:E211"/>
    <mergeCell ref="F210:F211"/>
    <mergeCell ref="G210:G211"/>
    <mergeCell ref="C212:C213"/>
    <mergeCell ref="D212:D213"/>
    <mergeCell ref="E212:E213"/>
    <mergeCell ref="F212:F213"/>
    <mergeCell ref="G212:G213"/>
    <mergeCell ref="E190:E191"/>
    <mergeCell ref="F190:F191"/>
    <mergeCell ref="G190:G191"/>
    <mergeCell ref="C192:C193"/>
    <mergeCell ref="D192:D193"/>
    <mergeCell ref="E192:E193"/>
    <mergeCell ref="F192:F193"/>
    <mergeCell ref="G192:G193"/>
    <mergeCell ref="C194:C195"/>
    <mergeCell ref="D194:D195"/>
    <mergeCell ref="E194:E195"/>
    <mergeCell ref="F194:F195"/>
    <mergeCell ref="G194:G195"/>
    <mergeCell ref="C196:C197"/>
    <mergeCell ref="D196:D197"/>
    <mergeCell ref="E196:E197"/>
    <mergeCell ref="F196:F197"/>
    <mergeCell ref="G196:G197"/>
    <mergeCell ref="G172:G173"/>
    <mergeCell ref="C174:C175"/>
    <mergeCell ref="D174:D175"/>
    <mergeCell ref="E174:E175"/>
    <mergeCell ref="F174:F175"/>
    <mergeCell ref="G174:G175"/>
    <mergeCell ref="C176:C177"/>
    <mergeCell ref="D176:D177"/>
    <mergeCell ref="E176:E177"/>
    <mergeCell ref="F176:F177"/>
    <mergeCell ref="G176:G177"/>
    <mergeCell ref="C178:C179"/>
    <mergeCell ref="D178:D179"/>
    <mergeCell ref="E178:E179"/>
    <mergeCell ref="F178:F179"/>
    <mergeCell ref="G178:G179"/>
    <mergeCell ref="C180:C181"/>
    <mergeCell ref="D180:D181"/>
    <mergeCell ref="E180:E181"/>
    <mergeCell ref="F180:F181"/>
    <mergeCell ref="G180:G181"/>
    <mergeCell ref="E156:E157"/>
    <mergeCell ref="F156:F157"/>
    <mergeCell ref="G156:G157"/>
    <mergeCell ref="C158:C159"/>
    <mergeCell ref="D158:D159"/>
    <mergeCell ref="E158:E159"/>
    <mergeCell ref="F158:F159"/>
    <mergeCell ref="G158:G159"/>
    <mergeCell ref="C160:C161"/>
    <mergeCell ref="D160:D161"/>
    <mergeCell ref="E160:E161"/>
    <mergeCell ref="F160:F161"/>
    <mergeCell ref="G160:G161"/>
    <mergeCell ref="C162:C163"/>
    <mergeCell ref="D162:D163"/>
    <mergeCell ref="E162:E163"/>
    <mergeCell ref="F162:F163"/>
    <mergeCell ref="G162:G163"/>
    <mergeCell ref="E140:E141"/>
    <mergeCell ref="F140:F141"/>
    <mergeCell ref="G140:G141"/>
    <mergeCell ref="C142:C143"/>
    <mergeCell ref="D142:D143"/>
    <mergeCell ref="E142:E143"/>
    <mergeCell ref="F142:F143"/>
    <mergeCell ref="G142:G143"/>
    <mergeCell ref="C144:C145"/>
    <mergeCell ref="D144:D145"/>
    <mergeCell ref="E144:E145"/>
    <mergeCell ref="F144:F145"/>
    <mergeCell ref="G144:G145"/>
    <mergeCell ref="C146:C147"/>
    <mergeCell ref="D146:D147"/>
    <mergeCell ref="E146:E147"/>
    <mergeCell ref="F146:F147"/>
    <mergeCell ref="G146:G147"/>
    <mergeCell ref="E124:E125"/>
    <mergeCell ref="F124:F125"/>
    <mergeCell ref="G124:G125"/>
    <mergeCell ref="C126:C127"/>
    <mergeCell ref="D126:D127"/>
    <mergeCell ref="E126:E127"/>
    <mergeCell ref="F126:F127"/>
    <mergeCell ref="G126:G127"/>
    <mergeCell ref="C128:C129"/>
    <mergeCell ref="D128:D129"/>
    <mergeCell ref="E128:E129"/>
    <mergeCell ref="F128:F129"/>
    <mergeCell ref="G128:G129"/>
    <mergeCell ref="C130:C131"/>
    <mergeCell ref="D130:D131"/>
    <mergeCell ref="E130:E131"/>
    <mergeCell ref="F130:F131"/>
    <mergeCell ref="G130:G131"/>
    <mergeCell ref="E108:E109"/>
    <mergeCell ref="F108:F109"/>
    <mergeCell ref="G108:G109"/>
    <mergeCell ref="C110:C111"/>
    <mergeCell ref="D110:D111"/>
    <mergeCell ref="E110:E111"/>
    <mergeCell ref="F110:F111"/>
    <mergeCell ref="G110:G111"/>
    <mergeCell ref="C112:C113"/>
    <mergeCell ref="D112:D113"/>
    <mergeCell ref="E112:E113"/>
    <mergeCell ref="F112:F113"/>
    <mergeCell ref="G112:G113"/>
    <mergeCell ref="C114:C115"/>
    <mergeCell ref="D114:D115"/>
    <mergeCell ref="E114:E115"/>
    <mergeCell ref="F114:F115"/>
    <mergeCell ref="G114:G115"/>
    <mergeCell ref="E92:E93"/>
    <mergeCell ref="F92:F93"/>
    <mergeCell ref="G92:G93"/>
    <mergeCell ref="C94:C95"/>
    <mergeCell ref="D94:D95"/>
    <mergeCell ref="E94:E95"/>
    <mergeCell ref="F94:F95"/>
    <mergeCell ref="G94:G95"/>
    <mergeCell ref="C96:C97"/>
    <mergeCell ref="D96:D97"/>
    <mergeCell ref="E96:E97"/>
    <mergeCell ref="F96:F97"/>
    <mergeCell ref="G96:G97"/>
    <mergeCell ref="C98:C99"/>
    <mergeCell ref="D98:D99"/>
    <mergeCell ref="E98:E99"/>
    <mergeCell ref="F98:F99"/>
    <mergeCell ref="G98:G99"/>
    <mergeCell ref="E76:E77"/>
    <mergeCell ref="F76:F77"/>
    <mergeCell ref="G76:G77"/>
    <mergeCell ref="C78:C79"/>
    <mergeCell ref="D78:D79"/>
    <mergeCell ref="E78:E79"/>
    <mergeCell ref="F78:F79"/>
    <mergeCell ref="G78:G79"/>
    <mergeCell ref="C80:C81"/>
    <mergeCell ref="D80:D81"/>
    <mergeCell ref="E80:E81"/>
    <mergeCell ref="F80:F81"/>
    <mergeCell ref="G80:G81"/>
    <mergeCell ref="C82:C83"/>
    <mergeCell ref="D82:D83"/>
    <mergeCell ref="E82:E83"/>
    <mergeCell ref="F82:F83"/>
    <mergeCell ref="G82:G83"/>
    <mergeCell ref="E60:E61"/>
    <mergeCell ref="F60:F61"/>
    <mergeCell ref="G60:G61"/>
    <mergeCell ref="C62:C63"/>
    <mergeCell ref="D62:D63"/>
    <mergeCell ref="E62:E63"/>
    <mergeCell ref="F62:F63"/>
    <mergeCell ref="G62:G63"/>
    <mergeCell ref="C64:C65"/>
    <mergeCell ref="D64:D65"/>
    <mergeCell ref="E64:E65"/>
    <mergeCell ref="F64:F65"/>
    <mergeCell ref="G64:G65"/>
    <mergeCell ref="C66:C67"/>
    <mergeCell ref="D66:D67"/>
    <mergeCell ref="E66:E67"/>
    <mergeCell ref="F66:F67"/>
    <mergeCell ref="G66:G67"/>
    <mergeCell ref="E44:E45"/>
    <mergeCell ref="F44:F45"/>
    <mergeCell ref="G44:G45"/>
    <mergeCell ref="C46:C47"/>
    <mergeCell ref="D46:D47"/>
    <mergeCell ref="E46:E47"/>
    <mergeCell ref="F46:F47"/>
    <mergeCell ref="G46:G47"/>
    <mergeCell ref="C48:C49"/>
    <mergeCell ref="D48:D49"/>
    <mergeCell ref="E48:E49"/>
    <mergeCell ref="F48:F49"/>
    <mergeCell ref="G48:G49"/>
    <mergeCell ref="C50:C51"/>
    <mergeCell ref="D50:D51"/>
    <mergeCell ref="E50:E51"/>
    <mergeCell ref="F50:F51"/>
    <mergeCell ref="G50:G51"/>
    <mergeCell ref="E28:E29"/>
    <mergeCell ref="F28:F29"/>
    <mergeCell ref="G28:G29"/>
    <mergeCell ref="C30:C31"/>
    <mergeCell ref="D30:D31"/>
    <mergeCell ref="E30:E31"/>
    <mergeCell ref="F30:F31"/>
    <mergeCell ref="G30:G31"/>
    <mergeCell ref="C32:C33"/>
    <mergeCell ref="D32:D33"/>
    <mergeCell ref="E32:E33"/>
    <mergeCell ref="F32:F33"/>
    <mergeCell ref="G32:G33"/>
    <mergeCell ref="C34:C35"/>
    <mergeCell ref="D34:D35"/>
    <mergeCell ref="E34:E35"/>
    <mergeCell ref="F34:F35"/>
    <mergeCell ref="G34:G35"/>
    <mergeCell ref="C18:C19"/>
    <mergeCell ref="D18:D19"/>
    <mergeCell ref="E18:E19"/>
    <mergeCell ref="F18:F19"/>
    <mergeCell ref="G18:G19"/>
    <mergeCell ref="C20:C21"/>
    <mergeCell ref="D20:D21"/>
    <mergeCell ref="E20:E21"/>
    <mergeCell ref="F20:F21"/>
    <mergeCell ref="G20:G21"/>
    <mergeCell ref="C22:C23"/>
    <mergeCell ref="D22:D23"/>
    <mergeCell ref="E22:E23"/>
    <mergeCell ref="F22:F23"/>
    <mergeCell ref="G22:G23"/>
    <mergeCell ref="C24:C25"/>
    <mergeCell ref="D24:D25"/>
    <mergeCell ref="E24:E25"/>
    <mergeCell ref="F24:F25"/>
    <mergeCell ref="G24:G25"/>
    <mergeCell ref="C26:C27"/>
    <mergeCell ref="D26:D27"/>
    <mergeCell ref="E26:E27"/>
    <mergeCell ref="F26:F27"/>
    <mergeCell ref="G26:G27"/>
    <mergeCell ref="C28:C29"/>
    <mergeCell ref="D28:D29"/>
    <mergeCell ref="C36:C37"/>
    <mergeCell ref="D36:D37"/>
    <mergeCell ref="E36:E37"/>
    <mergeCell ref="F36:F37"/>
    <mergeCell ref="G36:G37"/>
    <mergeCell ref="C38:C39"/>
    <mergeCell ref="D38:D39"/>
    <mergeCell ref="E38:E39"/>
    <mergeCell ref="F38:F39"/>
    <mergeCell ref="G38:G39"/>
    <mergeCell ref="C40:C41"/>
    <mergeCell ref="D40:D41"/>
    <mergeCell ref="E40:E41"/>
    <mergeCell ref="F40:F41"/>
    <mergeCell ref="G40:G41"/>
    <mergeCell ref="C42:C43"/>
    <mergeCell ref="D42:D43"/>
    <mergeCell ref="E42:E43"/>
    <mergeCell ref="F42:F43"/>
    <mergeCell ref="G42:G43"/>
    <mergeCell ref="C44:C45"/>
    <mergeCell ref="D44:D45"/>
    <mergeCell ref="C52:C53"/>
    <mergeCell ref="D52:D53"/>
    <mergeCell ref="E52:E53"/>
    <mergeCell ref="F52:F53"/>
    <mergeCell ref="G52:G53"/>
    <mergeCell ref="C54:C55"/>
    <mergeCell ref="D54:D55"/>
    <mergeCell ref="E54:E55"/>
    <mergeCell ref="F54:F55"/>
    <mergeCell ref="G54:G55"/>
    <mergeCell ref="C56:C57"/>
    <mergeCell ref="D56:D57"/>
    <mergeCell ref="E56:E57"/>
    <mergeCell ref="F56:F57"/>
    <mergeCell ref="G56:G57"/>
    <mergeCell ref="C58:C59"/>
    <mergeCell ref="D58:D59"/>
    <mergeCell ref="E58:E59"/>
    <mergeCell ref="F58:F59"/>
    <mergeCell ref="G58:G59"/>
    <mergeCell ref="C60:C61"/>
    <mergeCell ref="D60:D61"/>
    <mergeCell ref="C68:C69"/>
    <mergeCell ref="D68:D69"/>
    <mergeCell ref="E68:E69"/>
    <mergeCell ref="F68:F69"/>
    <mergeCell ref="G68:G69"/>
    <mergeCell ref="C70:C71"/>
    <mergeCell ref="D70:D71"/>
    <mergeCell ref="E70:E71"/>
    <mergeCell ref="F70:F71"/>
    <mergeCell ref="G70:G71"/>
    <mergeCell ref="C72:C73"/>
    <mergeCell ref="D72:D73"/>
    <mergeCell ref="E72:E73"/>
    <mergeCell ref="F72:F73"/>
    <mergeCell ref="G72:G73"/>
    <mergeCell ref="C74:C75"/>
    <mergeCell ref="D74:D75"/>
    <mergeCell ref="E74:E75"/>
    <mergeCell ref="F74:F75"/>
    <mergeCell ref="G74:G75"/>
    <mergeCell ref="C76:C77"/>
    <mergeCell ref="D76:D77"/>
    <mergeCell ref="C84:C85"/>
    <mergeCell ref="D84:D85"/>
    <mergeCell ref="E84:E85"/>
    <mergeCell ref="F84:F85"/>
    <mergeCell ref="G84:G85"/>
    <mergeCell ref="C86:C87"/>
    <mergeCell ref="D86:D87"/>
    <mergeCell ref="E86:E87"/>
    <mergeCell ref="F86:F87"/>
    <mergeCell ref="G86:G87"/>
    <mergeCell ref="C88:C89"/>
    <mergeCell ref="D88:D89"/>
    <mergeCell ref="E88:E89"/>
    <mergeCell ref="F88:F89"/>
    <mergeCell ref="G88:G89"/>
    <mergeCell ref="C90:C91"/>
    <mergeCell ref="D90:D91"/>
    <mergeCell ref="E90:E91"/>
    <mergeCell ref="F90:F91"/>
    <mergeCell ref="G90:G91"/>
    <mergeCell ref="C92:C93"/>
    <mergeCell ref="D92:D93"/>
    <mergeCell ref="C100:C101"/>
    <mergeCell ref="D100:D101"/>
    <mergeCell ref="E100:E101"/>
    <mergeCell ref="F100:F101"/>
    <mergeCell ref="G100:G101"/>
    <mergeCell ref="C102:C103"/>
    <mergeCell ref="D102:D103"/>
    <mergeCell ref="E102:E103"/>
    <mergeCell ref="F102:F103"/>
    <mergeCell ref="G102:G103"/>
    <mergeCell ref="C104:C105"/>
    <mergeCell ref="D104:D105"/>
    <mergeCell ref="E104:E105"/>
    <mergeCell ref="F104:F105"/>
    <mergeCell ref="G104:G105"/>
    <mergeCell ref="C106:C107"/>
    <mergeCell ref="D106:D107"/>
    <mergeCell ref="E106:E107"/>
    <mergeCell ref="F106:F107"/>
    <mergeCell ref="G106:G107"/>
    <mergeCell ref="C108:C109"/>
    <mergeCell ref="D108:D109"/>
    <mergeCell ref="C116:C117"/>
    <mergeCell ref="D116:D117"/>
    <mergeCell ref="E116:E117"/>
    <mergeCell ref="F116:F117"/>
    <mergeCell ref="G116:G117"/>
    <mergeCell ref="C118:C119"/>
    <mergeCell ref="D118:D119"/>
    <mergeCell ref="E118:E119"/>
    <mergeCell ref="F118:F119"/>
    <mergeCell ref="G118:G119"/>
    <mergeCell ref="C120:C121"/>
    <mergeCell ref="D120:D121"/>
    <mergeCell ref="E120:E121"/>
    <mergeCell ref="F120:F121"/>
    <mergeCell ref="G120:G121"/>
    <mergeCell ref="C122:C123"/>
    <mergeCell ref="D122:D123"/>
    <mergeCell ref="E122:E123"/>
    <mergeCell ref="F122:F123"/>
    <mergeCell ref="G122:G123"/>
    <mergeCell ref="C124:C125"/>
    <mergeCell ref="D124:D125"/>
    <mergeCell ref="C132:C133"/>
    <mergeCell ref="D132:D133"/>
    <mergeCell ref="E132:E133"/>
    <mergeCell ref="F132:F133"/>
    <mergeCell ref="G132:G133"/>
    <mergeCell ref="C134:C135"/>
    <mergeCell ref="D134:D135"/>
    <mergeCell ref="E134:E135"/>
    <mergeCell ref="F134:F135"/>
    <mergeCell ref="G134:G135"/>
    <mergeCell ref="C136:C137"/>
    <mergeCell ref="D136:D137"/>
    <mergeCell ref="E136:E137"/>
    <mergeCell ref="F136:F137"/>
    <mergeCell ref="G136:G137"/>
    <mergeCell ref="C138:C139"/>
    <mergeCell ref="D138:D139"/>
    <mergeCell ref="E138:E139"/>
    <mergeCell ref="F138:F139"/>
    <mergeCell ref="G138:G139"/>
    <mergeCell ref="C140:C141"/>
    <mergeCell ref="D140:D141"/>
    <mergeCell ref="C148:C149"/>
    <mergeCell ref="D148:D149"/>
    <mergeCell ref="E148:E149"/>
    <mergeCell ref="F148:F149"/>
    <mergeCell ref="G148:G149"/>
    <mergeCell ref="C150:C151"/>
    <mergeCell ref="D150:D151"/>
    <mergeCell ref="E150:E151"/>
    <mergeCell ref="F150:F151"/>
    <mergeCell ref="G150:G151"/>
    <mergeCell ref="C152:C153"/>
    <mergeCell ref="D152:D153"/>
    <mergeCell ref="E152:E153"/>
    <mergeCell ref="F152:F153"/>
    <mergeCell ref="G152:G153"/>
    <mergeCell ref="C154:C155"/>
    <mergeCell ref="D154:D155"/>
    <mergeCell ref="E154:E155"/>
    <mergeCell ref="F154:F155"/>
    <mergeCell ref="G154:G155"/>
    <mergeCell ref="C156:C157"/>
    <mergeCell ref="D156:D157"/>
    <mergeCell ref="C164:C165"/>
    <mergeCell ref="D164:D165"/>
    <mergeCell ref="E164:E165"/>
    <mergeCell ref="F164:F165"/>
    <mergeCell ref="G164:G165"/>
    <mergeCell ref="C166:C167"/>
    <mergeCell ref="D166:D167"/>
    <mergeCell ref="E166:E167"/>
    <mergeCell ref="F166:F167"/>
    <mergeCell ref="G166:G167"/>
    <mergeCell ref="C168:C169"/>
    <mergeCell ref="D168:D169"/>
    <mergeCell ref="E168:E169"/>
    <mergeCell ref="F168:F169"/>
    <mergeCell ref="G168:G169"/>
    <mergeCell ref="C170:C171"/>
    <mergeCell ref="D170:D171"/>
    <mergeCell ref="E170:E171"/>
    <mergeCell ref="F170:F171"/>
    <mergeCell ref="G170:G171"/>
    <mergeCell ref="C172:C173"/>
    <mergeCell ref="D172:D173"/>
    <mergeCell ref="E172:E173"/>
    <mergeCell ref="F172:F173"/>
    <mergeCell ref="C182:C183"/>
    <mergeCell ref="D182:D183"/>
    <mergeCell ref="E182:E183"/>
    <mergeCell ref="F182:F183"/>
    <mergeCell ref="G182:G183"/>
    <mergeCell ref="C184:C185"/>
    <mergeCell ref="D184:D185"/>
    <mergeCell ref="E184:E185"/>
    <mergeCell ref="F184:F185"/>
    <mergeCell ref="G184:G185"/>
    <mergeCell ref="C186:C187"/>
    <mergeCell ref="D186:D187"/>
    <mergeCell ref="E186:E187"/>
    <mergeCell ref="F186:F187"/>
    <mergeCell ref="G186:G187"/>
    <mergeCell ref="C188:C189"/>
    <mergeCell ref="D188:D189"/>
    <mergeCell ref="E188:E189"/>
    <mergeCell ref="F188:F189"/>
    <mergeCell ref="G188:G189"/>
    <mergeCell ref="C190:C191"/>
    <mergeCell ref="D190:D191"/>
    <mergeCell ref="C198:C199"/>
    <mergeCell ref="D198:D199"/>
    <mergeCell ref="E198:E199"/>
    <mergeCell ref="F198:F199"/>
    <mergeCell ref="G198:G199"/>
    <mergeCell ref="C200:C201"/>
    <mergeCell ref="D200:D201"/>
    <mergeCell ref="E200:E201"/>
    <mergeCell ref="F200:F201"/>
    <mergeCell ref="G200:G201"/>
    <mergeCell ref="C202:C203"/>
    <mergeCell ref="D202:D203"/>
    <mergeCell ref="E202:E203"/>
    <mergeCell ref="F202:F203"/>
    <mergeCell ref="G202:G203"/>
    <mergeCell ref="C204:C205"/>
    <mergeCell ref="D204:D205"/>
    <mergeCell ref="E204:E205"/>
    <mergeCell ref="F204:F205"/>
    <mergeCell ref="G204:G205"/>
    <mergeCell ref="C206:C207"/>
    <mergeCell ref="D206:D207"/>
    <mergeCell ref="C214:C215"/>
    <mergeCell ref="D214:D215"/>
    <mergeCell ref="E214:E215"/>
    <mergeCell ref="F214:F215"/>
    <mergeCell ref="G214:G215"/>
    <mergeCell ref="C216:C217"/>
    <mergeCell ref="D216:D217"/>
    <mergeCell ref="E216:E217"/>
    <mergeCell ref="F216:F217"/>
    <mergeCell ref="G216:G217"/>
    <mergeCell ref="C218:C219"/>
    <mergeCell ref="D218:D219"/>
    <mergeCell ref="E218:E219"/>
    <mergeCell ref="F218:F219"/>
    <mergeCell ref="G218:G219"/>
    <mergeCell ref="C220:C221"/>
    <mergeCell ref="D220:D221"/>
    <mergeCell ref="E220:E221"/>
    <mergeCell ref="F220:F221"/>
    <mergeCell ref="G220:G221"/>
    <mergeCell ref="C222:C223"/>
    <mergeCell ref="D222:D223"/>
    <mergeCell ref="C230:C231"/>
    <mergeCell ref="D230:D231"/>
    <mergeCell ref="E230:E231"/>
    <mergeCell ref="F230:F231"/>
    <mergeCell ref="G230:G231"/>
    <mergeCell ref="C232:C233"/>
    <mergeCell ref="D232:D233"/>
    <mergeCell ref="E232:E233"/>
    <mergeCell ref="F232:F233"/>
    <mergeCell ref="G232:G233"/>
    <mergeCell ref="C234:C235"/>
    <mergeCell ref="D234:D235"/>
    <mergeCell ref="E234:E235"/>
    <mergeCell ref="F234:F235"/>
    <mergeCell ref="G234:G235"/>
    <mergeCell ref="C236:C237"/>
    <mergeCell ref="D236:D237"/>
    <mergeCell ref="E236:E237"/>
    <mergeCell ref="F236:F237"/>
    <mergeCell ref="G236:G237"/>
    <mergeCell ref="C238:C239"/>
    <mergeCell ref="D238:D239"/>
    <mergeCell ref="C246:C247"/>
    <mergeCell ref="D246:D247"/>
    <mergeCell ref="E246:E247"/>
    <mergeCell ref="F246:F247"/>
    <mergeCell ref="G246:G247"/>
    <mergeCell ref="C248:C249"/>
    <mergeCell ref="D248:D249"/>
    <mergeCell ref="E248:E249"/>
    <mergeCell ref="F248:F249"/>
    <mergeCell ref="G248:G249"/>
    <mergeCell ref="C250:C251"/>
    <mergeCell ref="D250:D251"/>
    <mergeCell ref="E250:E251"/>
    <mergeCell ref="F250:F251"/>
    <mergeCell ref="G250:G251"/>
    <mergeCell ref="C252:C253"/>
    <mergeCell ref="D252:D253"/>
    <mergeCell ref="E252:E253"/>
    <mergeCell ref="F252:F253"/>
    <mergeCell ref="G252:G253"/>
    <mergeCell ref="C254:C255"/>
    <mergeCell ref="D254:D255"/>
    <mergeCell ref="C262:C263"/>
    <mergeCell ref="D262:D263"/>
    <mergeCell ref="E262:E263"/>
    <mergeCell ref="F262:F263"/>
    <mergeCell ref="G262:G263"/>
    <mergeCell ref="C264:C265"/>
    <mergeCell ref="D264:D265"/>
    <mergeCell ref="E264:E265"/>
    <mergeCell ref="F264:F265"/>
    <mergeCell ref="G264:G265"/>
    <mergeCell ref="C266:C267"/>
    <mergeCell ref="D266:D267"/>
    <mergeCell ref="E266:E267"/>
    <mergeCell ref="F266:F267"/>
    <mergeCell ref="G266:G267"/>
    <mergeCell ref="C268:C269"/>
    <mergeCell ref="D268:D269"/>
    <mergeCell ref="E268:E269"/>
    <mergeCell ref="F268:F269"/>
    <mergeCell ref="G268:G269"/>
    <mergeCell ref="C270:C271"/>
    <mergeCell ref="D270:D271"/>
    <mergeCell ref="C278:C279"/>
    <mergeCell ref="D278:D279"/>
    <mergeCell ref="E278:E279"/>
    <mergeCell ref="F278:F279"/>
    <mergeCell ref="G278:G279"/>
    <mergeCell ref="C280:C281"/>
    <mergeCell ref="D280:D281"/>
    <mergeCell ref="E280:E281"/>
    <mergeCell ref="F280:F281"/>
    <mergeCell ref="G280:G281"/>
    <mergeCell ref="C282:C283"/>
    <mergeCell ref="D282:D283"/>
    <mergeCell ref="E282:E283"/>
    <mergeCell ref="F282:F283"/>
    <mergeCell ref="G282:G283"/>
    <mergeCell ref="C284:C285"/>
    <mergeCell ref="D284:D285"/>
    <mergeCell ref="E284:E285"/>
    <mergeCell ref="F284:F285"/>
    <mergeCell ref="G284:G285"/>
    <mergeCell ref="C286:C287"/>
    <mergeCell ref="D286:D287"/>
    <mergeCell ref="C294:C295"/>
    <mergeCell ref="D294:D295"/>
    <mergeCell ref="E294:E295"/>
    <mergeCell ref="F294:F295"/>
    <mergeCell ref="G294:G295"/>
    <mergeCell ref="C296:C297"/>
    <mergeCell ref="D296:D297"/>
    <mergeCell ref="E296:E297"/>
    <mergeCell ref="F296:F297"/>
    <mergeCell ref="G296:G297"/>
    <mergeCell ref="C298:C299"/>
    <mergeCell ref="D298:D299"/>
    <mergeCell ref="E298:E299"/>
    <mergeCell ref="F298:F299"/>
    <mergeCell ref="G298:G299"/>
    <mergeCell ref="C300:C301"/>
    <mergeCell ref="D300:D301"/>
    <mergeCell ref="E300:E301"/>
    <mergeCell ref="F300:F301"/>
    <mergeCell ref="G300:G301"/>
    <mergeCell ref="C302:C303"/>
    <mergeCell ref="D302:D303"/>
    <mergeCell ref="C310:C311"/>
    <mergeCell ref="D310:D311"/>
    <mergeCell ref="E310:E311"/>
    <mergeCell ref="F310:F311"/>
    <mergeCell ref="G310:G311"/>
    <mergeCell ref="C312:C313"/>
    <mergeCell ref="D312:D313"/>
    <mergeCell ref="E312:E313"/>
    <mergeCell ref="F312:F313"/>
    <mergeCell ref="G312:G313"/>
    <mergeCell ref="C314:C315"/>
    <mergeCell ref="D314:D315"/>
    <mergeCell ref="E314:E315"/>
    <mergeCell ref="F314:F315"/>
    <mergeCell ref="G314:G315"/>
    <mergeCell ref="C316:C317"/>
    <mergeCell ref="D316:D317"/>
    <mergeCell ref="E316:E317"/>
    <mergeCell ref="F316:F317"/>
    <mergeCell ref="G316:G317"/>
    <mergeCell ref="C318:C319"/>
    <mergeCell ref="D318:D319"/>
    <mergeCell ref="C326:C327"/>
    <mergeCell ref="D326:D327"/>
    <mergeCell ref="E326:E327"/>
    <mergeCell ref="F326:F327"/>
    <mergeCell ref="G326:G327"/>
    <mergeCell ref="C328:C329"/>
    <mergeCell ref="D328:D329"/>
    <mergeCell ref="E328:E329"/>
    <mergeCell ref="F328:F329"/>
    <mergeCell ref="G328:G329"/>
    <mergeCell ref="C330:C331"/>
    <mergeCell ref="D330:D331"/>
    <mergeCell ref="E330:E331"/>
    <mergeCell ref="F330:F331"/>
    <mergeCell ref="G330:G331"/>
    <mergeCell ref="C332:C333"/>
    <mergeCell ref="D332:D333"/>
    <mergeCell ref="E332:E333"/>
    <mergeCell ref="F332:F333"/>
    <mergeCell ref="G332:G333"/>
    <mergeCell ref="C334:C335"/>
    <mergeCell ref="D334:D335"/>
    <mergeCell ref="C342:C343"/>
    <mergeCell ref="D342:D343"/>
    <mergeCell ref="E342:E343"/>
    <mergeCell ref="F342:F343"/>
    <mergeCell ref="G342:G343"/>
    <mergeCell ref="C344:C345"/>
    <mergeCell ref="D344:D345"/>
    <mergeCell ref="E344:E345"/>
    <mergeCell ref="F344:F345"/>
    <mergeCell ref="G344:G345"/>
    <mergeCell ref="C346:C347"/>
    <mergeCell ref="D346:D347"/>
    <mergeCell ref="E346:E347"/>
    <mergeCell ref="F346:F347"/>
    <mergeCell ref="G346:G347"/>
    <mergeCell ref="C348:C349"/>
    <mergeCell ref="D348:D349"/>
    <mergeCell ref="E348:E349"/>
    <mergeCell ref="F348:F349"/>
    <mergeCell ref="G348:G349"/>
    <mergeCell ref="C350:C351"/>
    <mergeCell ref="D350:D351"/>
    <mergeCell ref="C358:C359"/>
    <mergeCell ref="D358:D359"/>
    <mergeCell ref="E358:E359"/>
    <mergeCell ref="F358:F359"/>
    <mergeCell ref="G358:G359"/>
    <mergeCell ref="C360:C361"/>
    <mergeCell ref="D360:D361"/>
    <mergeCell ref="E360:E361"/>
    <mergeCell ref="F360:F361"/>
    <mergeCell ref="G360:G361"/>
    <mergeCell ref="C362:C363"/>
    <mergeCell ref="D362:D363"/>
    <mergeCell ref="E362:E363"/>
    <mergeCell ref="F362:F363"/>
    <mergeCell ref="G362:G363"/>
    <mergeCell ref="C364:C365"/>
    <mergeCell ref="D364:D365"/>
    <mergeCell ref="E364:E365"/>
    <mergeCell ref="F364:F365"/>
    <mergeCell ref="G364:G365"/>
    <mergeCell ref="C366:C367"/>
    <mergeCell ref="D366:D367"/>
    <mergeCell ref="C374:C375"/>
    <mergeCell ref="D374:D375"/>
    <mergeCell ref="E374:E375"/>
    <mergeCell ref="F374:F375"/>
    <mergeCell ref="G374:G375"/>
    <mergeCell ref="C376:C377"/>
    <mergeCell ref="D376:D377"/>
    <mergeCell ref="E376:E377"/>
    <mergeCell ref="F376:F377"/>
    <mergeCell ref="G376:G377"/>
    <mergeCell ref="C378:C379"/>
    <mergeCell ref="D378:D379"/>
    <mergeCell ref="E378:E379"/>
    <mergeCell ref="F378:F379"/>
    <mergeCell ref="G378:G379"/>
    <mergeCell ref="C380:C381"/>
    <mergeCell ref="D380:D381"/>
    <mergeCell ref="E380:E381"/>
    <mergeCell ref="F380:F381"/>
    <mergeCell ref="G380:G381"/>
    <mergeCell ref="C382:C383"/>
    <mergeCell ref="D382:D383"/>
    <mergeCell ref="C390:C391"/>
    <mergeCell ref="D390:D391"/>
    <mergeCell ref="E390:E391"/>
    <mergeCell ref="F390:F391"/>
    <mergeCell ref="G390:G391"/>
    <mergeCell ref="C392:C393"/>
    <mergeCell ref="D392:D393"/>
    <mergeCell ref="E392:E393"/>
    <mergeCell ref="F392:F393"/>
    <mergeCell ref="G392:G393"/>
    <mergeCell ref="C394:C395"/>
    <mergeCell ref="D394:D395"/>
    <mergeCell ref="E394:E395"/>
    <mergeCell ref="F394:F395"/>
    <mergeCell ref="G394:G395"/>
    <mergeCell ref="C396:C397"/>
    <mergeCell ref="D396:D397"/>
    <mergeCell ref="E396:E397"/>
    <mergeCell ref="F396:F397"/>
    <mergeCell ref="G396:G397"/>
    <mergeCell ref="C398:C399"/>
    <mergeCell ref="D398:D399"/>
    <mergeCell ref="C406:C407"/>
    <mergeCell ref="D406:D407"/>
    <mergeCell ref="E406:E407"/>
    <mergeCell ref="F406:F407"/>
    <mergeCell ref="G406:G407"/>
    <mergeCell ref="C408:C409"/>
    <mergeCell ref="D408:D409"/>
    <mergeCell ref="E408:E409"/>
    <mergeCell ref="F408:F409"/>
    <mergeCell ref="G408:G409"/>
    <mergeCell ref="C410:C411"/>
    <mergeCell ref="D410:D411"/>
    <mergeCell ref="E410:E411"/>
    <mergeCell ref="F410:F411"/>
    <mergeCell ref="G410:G411"/>
    <mergeCell ref="C412:C413"/>
    <mergeCell ref="D412:D413"/>
    <mergeCell ref="E412:E413"/>
    <mergeCell ref="F412:F413"/>
    <mergeCell ref="G412:G413"/>
    <mergeCell ref="C414:C415"/>
    <mergeCell ref="D414:D415"/>
    <mergeCell ref="C422:C423"/>
    <mergeCell ref="D422:D423"/>
    <mergeCell ref="E422:E423"/>
    <mergeCell ref="F422:F423"/>
    <mergeCell ref="G422:G423"/>
    <mergeCell ref="C424:C425"/>
    <mergeCell ref="D424:D425"/>
    <mergeCell ref="E424:E425"/>
    <mergeCell ref="F424:F425"/>
    <mergeCell ref="G424:G425"/>
    <mergeCell ref="C426:C427"/>
    <mergeCell ref="D426:D427"/>
    <mergeCell ref="E426:E427"/>
    <mergeCell ref="F426:F427"/>
    <mergeCell ref="G426:G427"/>
    <mergeCell ref="C428:C429"/>
    <mergeCell ref="D428:D429"/>
    <mergeCell ref="E428:E429"/>
    <mergeCell ref="F428:F429"/>
    <mergeCell ref="G428:G429"/>
    <mergeCell ref="C430:C431"/>
    <mergeCell ref="D430:D431"/>
    <mergeCell ref="C438:C439"/>
    <mergeCell ref="D438:D439"/>
    <mergeCell ref="E438:E439"/>
    <mergeCell ref="F438:F439"/>
    <mergeCell ref="G438:G439"/>
    <mergeCell ref="C440:C441"/>
    <mergeCell ref="D440:D441"/>
    <mergeCell ref="E440:E441"/>
    <mergeCell ref="F440:F441"/>
    <mergeCell ref="G440:G441"/>
    <mergeCell ref="C442:C443"/>
    <mergeCell ref="D442:D443"/>
    <mergeCell ref="E442:E443"/>
    <mergeCell ref="F442:F443"/>
    <mergeCell ref="G442:G443"/>
    <mergeCell ref="C444:C445"/>
    <mergeCell ref="D444:D445"/>
    <mergeCell ref="E444:E445"/>
    <mergeCell ref="F444:F445"/>
    <mergeCell ref="G444:G445"/>
    <mergeCell ref="C446:C447"/>
    <mergeCell ref="D446:D447"/>
    <mergeCell ref="C454:C455"/>
    <mergeCell ref="D454:D455"/>
    <mergeCell ref="E454:E455"/>
    <mergeCell ref="F454:F455"/>
    <mergeCell ref="G454:G455"/>
    <mergeCell ref="C456:C457"/>
    <mergeCell ref="D456:D457"/>
    <mergeCell ref="E456:E457"/>
    <mergeCell ref="F456:F457"/>
    <mergeCell ref="G456:G457"/>
    <mergeCell ref="C458:C459"/>
    <mergeCell ref="D458:D459"/>
    <mergeCell ref="E458:E459"/>
    <mergeCell ref="F458:F459"/>
    <mergeCell ref="G458:G459"/>
    <mergeCell ref="C460:C461"/>
    <mergeCell ref="D460:D461"/>
    <mergeCell ref="E460:E461"/>
    <mergeCell ref="F460:F461"/>
    <mergeCell ref="G460:G461"/>
    <mergeCell ref="C462:C463"/>
    <mergeCell ref="D462:D463"/>
    <mergeCell ref="C470:C471"/>
    <mergeCell ref="D470:D471"/>
    <mergeCell ref="E470:E471"/>
    <mergeCell ref="F470:F471"/>
    <mergeCell ref="G470:G471"/>
    <mergeCell ref="C472:C473"/>
    <mergeCell ref="D472:D473"/>
    <mergeCell ref="E472:E473"/>
    <mergeCell ref="F472:F473"/>
    <mergeCell ref="G472:G473"/>
    <mergeCell ref="C474:C475"/>
    <mergeCell ref="D474:D475"/>
    <mergeCell ref="E474:E475"/>
    <mergeCell ref="F474:F475"/>
    <mergeCell ref="G474:G475"/>
    <mergeCell ref="C476:C477"/>
    <mergeCell ref="D476:D477"/>
    <mergeCell ref="E476:E477"/>
    <mergeCell ref="F476:F477"/>
    <mergeCell ref="G476:G477"/>
    <mergeCell ref="C478:C479"/>
    <mergeCell ref="D478:D479"/>
    <mergeCell ref="C486:C487"/>
    <mergeCell ref="D486:D487"/>
    <mergeCell ref="E486:E487"/>
    <mergeCell ref="F486:F487"/>
    <mergeCell ref="G486:G487"/>
    <mergeCell ref="C488:C489"/>
    <mergeCell ref="D488:D489"/>
    <mergeCell ref="E488:E489"/>
    <mergeCell ref="F488:F489"/>
    <mergeCell ref="G488:G489"/>
    <mergeCell ref="C490:C491"/>
    <mergeCell ref="D490:D491"/>
    <mergeCell ref="E490:E491"/>
    <mergeCell ref="F490:F491"/>
    <mergeCell ref="G490:G491"/>
    <mergeCell ref="C492:C493"/>
    <mergeCell ref="D492:D493"/>
    <mergeCell ref="E492:E493"/>
    <mergeCell ref="F492:F493"/>
    <mergeCell ref="G492:G493"/>
    <mergeCell ref="C494:C495"/>
    <mergeCell ref="D494:D495"/>
    <mergeCell ref="C502:C503"/>
    <mergeCell ref="D502:D503"/>
    <mergeCell ref="E502:E503"/>
    <mergeCell ref="F502:F503"/>
    <mergeCell ref="G502:G503"/>
    <mergeCell ref="C504:C505"/>
    <mergeCell ref="D504:D505"/>
    <mergeCell ref="E504:E505"/>
    <mergeCell ref="F504:F505"/>
    <mergeCell ref="G504:G505"/>
    <mergeCell ref="C506:C507"/>
    <mergeCell ref="D506:D507"/>
    <mergeCell ref="E506:E507"/>
    <mergeCell ref="F506:F507"/>
    <mergeCell ref="G506:G507"/>
    <mergeCell ref="C508:C509"/>
    <mergeCell ref="D508:D509"/>
    <mergeCell ref="E508:E509"/>
    <mergeCell ref="F508:F509"/>
    <mergeCell ref="G508:G509"/>
    <mergeCell ref="C510:C511"/>
    <mergeCell ref="D510:D511"/>
    <mergeCell ref="C518:C519"/>
    <mergeCell ref="D518:D519"/>
    <mergeCell ref="E518:E519"/>
    <mergeCell ref="F518:F519"/>
    <mergeCell ref="G518:G519"/>
    <mergeCell ref="C520:C521"/>
    <mergeCell ref="D520:D521"/>
    <mergeCell ref="E520:E521"/>
    <mergeCell ref="F520:F521"/>
    <mergeCell ref="G520:G521"/>
    <mergeCell ref="C522:C523"/>
    <mergeCell ref="D522:D523"/>
    <mergeCell ref="E522:E523"/>
    <mergeCell ref="F522:F523"/>
    <mergeCell ref="G522:G523"/>
    <mergeCell ref="C524:C525"/>
    <mergeCell ref="D524:D525"/>
    <mergeCell ref="E524:E525"/>
    <mergeCell ref="F524:F525"/>
    <mergeCell ref="G524:G525"/>
    <mergeCell ref="C526:C527"/>
    <mergeCell ref="D526:D527"/>
    <mergeCell ref="C534:C535"/>
    <mergeCell ref="D534:D535"/>
    <mergeCell ref="E534:E535"/>
    <mergeCell ref="F534:F535"/>
    <mergeCell ref="G534:G535"/>
    <mergeCell ref="C536:C537"/>
    <mergeCell ref="D536:D537"/>
    <mergeCell ref="E536:E537"/>
    <mergeCell ref="F536:F537"/>
    <mergeCell ref="G536:G537"/>
    <mergeCell ref="C538:C539"/>
    <mergeCell ref="D538:D539"/>
    <mergeCell ref="E538:E539"/>
    <mergeCell ref="F538:F539"/>
    <mergeCell ref="G538:G539"/>
    <mergeCell ref="C540:C541"/>
    <mergeCell ref="D540:D541"/>
    <mergeCell ref="E540:E541"/>
    <mergeCell ref="F540:F541"/>
    <mergeCell ref="G540:G541"/>
    <mergeCell ref="C542:C543"/>
    <mergeCell ref="D542:D543"/>
    <mergeCell ref="C560:C561"/>
    <mergeCell ref="D560:D561"/>
    <mergeCell ref="E560:E561"/>
    <mergeCell ref="F560:F561"/>
    <mergeCell ref="G560:G561"/>
    <mergeCell ref="C562:C563"/>
    <mergeCell ref="D562:D563"/>
    <mergeCell ref="E562:E563"/>
    <mergeCell ref="F562:F563"/>
    <mergeCell ref="G562:G563"/>
    <mergeCell ref="C564:C565"/>
    <mergeCell ref="D564:D565"/>
    <mergeCell ref="E564:E565"/>
    <mergeCell ref="F564:F565"/>
    <mergeCell ref="G564:G565"/>
    <mergeCell ref="C566:C567"/>
    <mergeCell ref="D566:D567"/>
    <mergeCell ref="E566:E567"/>
    <mergeCell ref="F566:F567"/>
    <mergeCell ref="G566:G567"/>
  </mergeCells>
  <dataValidations count="1">
    <dataValidation type="textLength" operator="lessThanOrEqual" allowBlank="1" showInputMessage="1" showErrorMessage="1" errorTitle="Ошибка" error="Допускается ввод не более 900 символов!" sqref="B580 B66094 B131630 B197166 B262702 B328238 B393774 B459310 B524846 B590382 B655918 B721454 B786990 B852526 B918062 B983598 B614 B66128 B131664 B197200 B262736 B328272 B393808 B459344 B524880 B590416 B655952 B721488 B787024 B852560 B918096 B983632 B582 B66096 B131632 B197168 B262704 B328240 B393776 B459312 B524848 B590384 B655920 B721456 B786992 B852528 B918064 B983600 B608 B66122 B131658 B197194 B262730 B328266 B393802 B459338 B524874 B590410 B655946 B721482 B787018 B852554 B918090 B983626 B612 B66126 B131662 B197198 B262734 B328270 B393806 B459342 B524878 B590414 B655950 B721486 B787022 B852558 B918094 B983630 B610 B66124 B131660 B197196 B262732 B328268 B393804 B459340 B524876 B590412 B655948 B721484 B787020 B852556 B918092 B983628 B606 B66120 B131656 B197192 B262728 B328264 B393800 B459336 B524872 B590408 B655944 B721480 B787016 B852552 B918088 B983624 B600 B66114 B131650 B197186 B262722 B328258 B393794 B459330 B524866 B590402 B655938 B721474 B787010 B852546 B918082 B983618 B604 B66118 B131654 B197190 B262726 B328262 B393798 B459334 B524870 B590406 B655942 B721478 B787014 B852550 B918086 B983622 B602 B66116 B131652 B197188 B262724 B328260 B393796 B459332 B524868 B590404 B655940 B721476 B787012 B852548 B918084 B983620 B598 B66112 B131648 B197184 B262720 B328256 B393792 B459328 B524864 B590400 B655936 B721472 B787008 B852544 B918080 B983616 B592 B66106 B131642 B197178 B262714 B328250 B393786 B459322 B524858 B590394 B655930 B721466 B787002 B852538 B918074 B983610 B596 B66110 B131646 B197182 B262718 B328254 B393790 B459326 B524862 B590398 B655934 B721470 B787006 B852542 B918078 B983614 B594 B66108 B131644 B197180 B262716 B328252 B393788 B459324 B524860 B590396 B655932 B721468 B787004 B852540 B918076 B983612 B590 B66104 B131640 B197176 B262712 B328248 B393784 B459320 B524856 B590392 B655928 B721464 B787000 B852536 B918072 B983608 B584 B66098 B131634 B197170 B262706 B328242 B393778 B459314 B524850 B590386 B655922 B721458 B786994 B852530 B918066 B983602 B588 B66102 B131638 B197174 B262710 B328246 B393782 B459318 B524854 B590390 B655926 B721462 B786998 B852534 B918070 B983606 B586 B66100 B131636 B197172 B262708 B328244 B393780 B459316 B524852 B590388 B655924 B721460 B786996 B852532 B918068 B983604 B658 B66172 B131708 B197244 B262780 B328316 B393852 B459388 B524924 B590460 B655996 B721532 B787068 B852604 B918140 B983676 B650 B66164 B131700 B197236 B262772 B328308 B393844 B459380 B524916 B590452 B655988 B721524 B787060 B852596 B918132 B983668 B654 B66168 B131704 B197240 B262776 B328312 B393848 B459384 B524920 B590456 B655992 B721528 B787064 B852600 B918136 B983672 B652 B66166 B131702 B197238 B262774 B328310 B393846 B459382 B524918 B590454 B655990 B721526 B787062 B852598 B918134 B983670 B624 B66138 B131674 B197210 B262746 B328282 B393818 B459354 B524890 B590426 B655962 B721498 B787034 B852570 B918106 B983642 B618 B66132 B131668 B197204 B262740 B328276 B393812 B459348 B524884 B590420 B655956 B721492 B787028 B852564 B918100 B983636 B622 B66136 B131672 B197208 B262744 B328280 B393816 B459352 B524888 B590424 B655960 B721496 B787032 B852568 B918104 B983640 B620 B66134 B131670 B197206 B262742 B328278 B393814 B459350 B524886 B590422 B655958 B721494 B787030 B852566 B918102 B983638 B616 B66130 B131666 B197202 B262738 B328274 B393810 B459346 B524882 B590418 B655954 B721490 B787026 B852562 B918098 B983634 B648 B66162 B131698 B197234 B262770 B328306 B393842 B459378 B524914 B590450 B655986 B721522 B787058 B852594 B918130 B983666 B642 B66156 B131692 B197228 B262764 B328300 B393836 B459372 B524908 B590444 B655980 B721516 B787052 B852588 B918124 B983660 B646 B66160 B131696 B197232 B262768 B328304 B393840 B459376 B524912 B590448 B655984 B721520 B787056 B852592 B918128 B983664 B644 B66158 B131694 B197230 B262766 B328302 B393838 B459374 B524910 B590446 B655982 B721518 B787054 B852590 B918126 B983662 B640 B66154 B131690 B197226 B262762 B328298 B393834 B459370 B524906 B590442 B655978 B721514 B787050 B852586 B918122 B983658 B634 B66148 B131684 B197220 B262756 B328292 B393828 B459364 B524900 B590436 B655972 B721508 B787044 B852580 B918116 B983652 B638 B66152 B131688 B197224 B262760 B328296 B393832 B459368 B524904 B590440 B655976 B721512 B787048 B852584 B918120 B983656 B636 B66150 B131686 B197222 B262758 B328294 B393830 B459366 B524902 B590438 B655974 B721510 B787046 B852582 B918118 B983654 B632 B66146 B131682 B197218 B262754 B328290 B393826 B459362 B524898 B590434 B655970 B721506 B787042 B852578 B918114 B983650 B626 B66140 B131676 B197212 B262748 B328284 B393820 B459356 B524892 B590428 B655964 B721500 B787036 B852572 B918108 B983644 B630 B66144 B131680 B197216 B262752 B328288 B393824 B459360 B524896 B590432 B655968 B721504 B787040 B852576 B918112 B983648 B628 B66142 B131678 B197214 B262750 B328286 B393822 B459358 B524894 B590430 B655966 B721502 B787038 B852574 B918110 B983646 B656 B66170 B131706 B197242 B262778 B328314 B393850 B459386 B524922 B590458 B655994 B721530 B787066 B852602 B918138 B983674 B660 B66174 B131710 B197246 B262782 B328318 B393854 B459390 B524926 B590462 B655998 B721534 B787070 B852606 B918142 B983678 B528 B66042 B131578 B197114 B262650 B328186 B393722 B459258 B524794 B590330 B655866 B721402 B786938 B852474 B918010 B983546 B406 B65920 B131456 B196992 B262528 B328064 B393600 B459136 B524672 B590208 B655744 B721280 B786816 B852352 B917888 B983424 B446 B65960 B131496 B197032 B262568 B328104 B393640 B459176 B524712 B590248 B655784 B721320 B786856 B852392 B917928 B983464 B444 B65958 B131494 B197030 B262566 B328102 B393638 B459174 B524710 B590246 B655782 B721318 B786854 B852390 B917926 B983462 B442 B65956 B131492 B197028 B262564 B328100 B393636 B459172 B524708 B590244 B655780 B721316 B786852 B852388 B917924 B983460 B440 B65954 B131490 B197026 B262562 B328098 B393634 B459170 B524706 B590242 B655778 B721314 B786850 B852386 B917922 B983458 B438 B65952 B131488 B197024 B262560 B328096 B393632 B459168 B524704 B590240 B655776 B721312 B786848 B852384 B917920 B983456 B436 B65950 B131486 B197022 B262558 B328094 B393630 B459166 B524702 B590238 B655774 B721310 B786846 B852382 B917918 B983454 B434 B65948 B131484 B197020 B262556 B328092 B393628 B459164 B524700 B590236 B655772 B721308 B786844 B852380 B917916 B983452 B432 B65946 B131482 B197018 B262554 B328090 B393626 B459162 B524698 B590234 B655770 B721306 B786842 B852378 B917914 B983450 B430 B65944 B131480 B197016 B262552 B328088 B393624 B459160 B524696 B590232 B655768 B721304 B786840 B852376 B917912 B983448 B428 B65942 B131478 B197014 B262550 B328086 B393622 B459158 B524694 B590230 B655766 B721302 B786838 B852374 B917910 B983446 B426 B65940 B131476 B197012 B262548 B328084 B393620 B459156 B524692 B590228 B655764 B721300 B786836 B852372 B917908 B983444 B424 B65938 B131474 B197010 B262546 B328082 B393618 B459154 B524690 B590226 B655762 B721298 B786834 B852370 B917906 B983442 B422 B65936 B131472 B197008 B262544 B328080 B393616 B459152 B524688 B590224 B655760 B721296 B786832 B852368 B917904 B983440 B420 B65934 B131470 B197006 B262542 B328078 B393614 B459150 B524686 B590222 B655758 B721294 B786830 B852366 B917902 B983438 B418 B65932 B131468 B197004 B262540 B328076 B393612 B459148 B524684 B590220 B655756 B721292 B786828 B852364 B917900 B983436 B416 B65930 B131466 B197002 B262538 B328074 B393610 B459146 B524682 B590218 B655754 B721290 B786826 B852362 B917898 B983434 B414 B65928 B131464 B197000 B262536 B328072 B393608 B459144 B524680 B590216 B655752 B721288 B786824 B852360 B917896 B983432 B412 B65926 B131462 B196998 B262534 B328070 B393606 B459142 B524678 B590214 B655750 B721286 B786822 B852358 B917894 B983430 B410 B65924 B131460 B196996 B262532 B328068 B393604 B459140 B524676 B590212 B655748 B721284 B786820 B852356 B917892 B983428 B408 B65922 B131458 B196994 B262530 B328066 B393602 B459138 B524674 B590210 B655746 B721282 B786818 B852354 B917890 B983426 B526 B66040 B131576 B197112 B262648 B328184 B393720 B459256 B524792 B590328 B655864 B721400 B786936 B852472 B918008 B983544 B518 B66032 B131568 B197104 B262640 B328176 B393712 B459248 B524784 B590320 B655856 B721392 B786928 B852464 B918000 B983536 B524 B66038 B131574 B197110 B262646 B328182 B393718 B459254 B524790 B590326 B655862 B721398 B786934 B852470 B918006 B983542 B510 B66024 B131560 B197096 B262632 B328168 B393704 B459240 B524776 B590312 B655848 B721384 B786920 B852456 B917992 B983528 B448 B65962 B131498 B197034 B262570 B328106 B393642 B459178 B524714 B590250 B655786 B721322 B786858 B852394 B917930 B983466 B450 B65964 B131500 B197036 B262572 B328108 B393644 B459180 B524716 B590252 B655788 B721324 B786860 B852396 B917932 B983468 B452 B65966 B131502 B197038 B262574 B328110 B393646 B459182 B524718 B590254 B655790 B721326 B786862 B852398 B917934 B983470 B454 B65968 B131504 B197040 B262576 B328112 B393648 B459184 B524720 B590256 B655792 B721328 B786864 B852400 B917936 B983472 B456 B65970 B131506 B197042 B262578 B328114 B393650 B459186 B524722 B590258 B655794 B721330 B786866 B852402 B917938 B983474 B458 B65972 B131508 B197044 B262580 B328116 B393652 B459188 B524724 B590260 B655796 B721332 B786868 B852404 B917940 B983476 B460 B65974 B131510 B197046 B262582 B328118 B393654 B459190 B524726 B590262 B655798 B721334 B786870 B852406 B917942 B983478 B462 B65976 B131512 B197048 B262584 B328120 B393656 B459192 B524728 B590264 B655800 B721336 B786872 B852408 B917944 B983480 B464 B65978 B131514 B197050 B262586 B328122 B393658 B459194 B524730 B590266 B655802 B721338 B786874 B852410 B917946 B983482 B466 B65980 B131516 B197052 B262588 B328124 B393660 B459196 B524732 B590268 B655804 B721340 B786876 B852412 B917948 B983484 B470 B65984 B131520 B197056 B262592 B328128 B393664 B459200 B524736 B590272 B655808 B721344 B786880 B852416 B917952 B983488 B472 B65986 B131522 B197058 B262594 B328130 B393666 B459202 B524738 B590274 B655810 B721346 B786882 B852418 B917954 B983490 B474 B65988 B131524 B197060 B262596 B328132 B393668 B459204 B524740 B590276 B655812 B721348 B786884 B852420 B917956 B983492 B476 B65990 B131526 B197062 B262598 B328134 B393670 B459206 B524742 B590278 B655814 B721350 B786886 B852422 B917958 B983494 B478 B65992 B131528 B197064 B262600 B328136 B393672 B459208 B524744 B590280 B655816 B721352 B786888 B852424 B917960 B983496 B480 B65994 B131530 B197066 B262602 B328138 B393674 B459210 B524746 B590282 B655818 B721354 B786890 B852426 B917962 B983498 B482 B65996 B131532 B197068 B262604 B328140 B393676 B459212 B524748 B590284 B655820 B721356 B786892 B852428 B917964 B983500 B484 B65998 B131534 B197070 B262606 B328142 B393678 B459214 B524750 B590286 B655822 B721358 B786894 B852430 B917966 B983502 B486 B66000 B131536 B197072 B262608 B328144 B393680 B459216 B524752 B590288 B655824 B721360 B786896 B852432 B917968 B983504 B488 B66002 B131538 B197074 B262610 B328146 B393682 B459218 B524754 B590290 B655826 B721362 B786898 B852434 B917970 B983506 B490 B66004 B131540 B197076 B262612 B328148 B393684 B459220 B524756 B590292 B655828 B721364 B786900 B852436 B917972 B983508 B492 B66006 B131542 B197078 B262614 B328150 B393686 B459222 B524758 B590294 B655830 B721366 B786902 B852438 B917974 B983510 B494 B66008 B131544 B197080 B262616 B328152 B393688 B459224 B524760 B590296 B655832 B721368 B786904 B852440 B917976 B983512 B496 B66010 B131546 B197082 B262618 B328154 B393690 B459226 B524762 B590298 B655834 B721370 B786906 B852442 B917978 B983514 B498 B66012 B131548 B197084 B262620 B328156 B393692 B459228 B524764 B590300 B655836 B721372 B786908 B852444 B917980 B983516 B500 B66014 B131550 B197086 B262622 B328158 B393694 B459230 B524766 B590302 B655838 B721374 B786910 B852446 B917982 B983518 B502 B66016 B131552 B197088 B262624 B328160 B393696 B459232 B524768 B590304 B655840 B721376 B786912 B852448 B917984 B983520 B504 B66018 B131554 B197090 B262626 B328162 B393698 B459234 B524770 B590306 B655842 B721378 B786914 B852450 B917986 B983522 B506 B66020 B131556 B197092 B262628 B328164 B393700 B459236 B524772 B590308 B655844 B721380 B786916 B852452 B917988 B983524 B508 B66022 B131558 B197094 B262630 B328166 B393702 B459238 B524774 B590310 B655846 B721382 B786918 B852454 B917990 B983526 B514 B66028 B131564 B197100 B262636 B328172 B393708 B459244 B524780 B590316 B655852 B721388 B786924 B852460 B917996 B983532 B512 B66026 B131562 B197098 B262634 B328170 B393706 B459242 B524778 B590314 B655850 B721386 B786922 B852458 B917994 B983530 B468 B65982 B131518 B197054 B262590 B328126 B393662 B459198 B524734 B590270 B655806 B721342 B786878 B852414 B917950 B983486 B516 B66030 B131566 B197102 B262638 B328174 B393710 B459246 B524782 B590318 B655854 B721390 B786926 B852462 B917998 B983534 B522 B66036 B131572 B197108 B262644 B328180 B393716 B459252 B524788 B590324 B655860 B721396 B786932 B852468 B918004 B983540 B520 B66034 B131570 B197106 B262642 B328178 B393714 B459250 B524786 B590322 B655858 B721394 B786930 B852466 B918002 B983538 B532 B66046 B131582 B197118 B262654 B328190 B393726 B459262 B524798 B590334 B655870 B721406 B786942 B852478 B918014 B983550 B530 B66044 B131580 B197116 B262652 B328188 B393724 B459260 B524796 B590332 B655868 B721404 B786940 B852476 B918012 B983548 B536 B66050 B131586 B197122 B262658 B328194 B393730 B459266 B524802 B590338 B655874 B721410 B786946 B852482 B918018 B983554 B534 B66048 B131584 B197120 B262656 B328192 B393728 B459264 B524800 B590336 B655872 B721408 B786944 B852480 B918016 B983552 B540 B66054 B131590 B197126 B262662 B328198 B393734 B459270 B524806 B590342 B655878 B721414 B786950 B852486 B918022 B983558 B538 B66052 B131588 B197124 B262660 B328196 B393732 B459268 B524804 B590340 B655876 B721412 B786948 B852484 B918020 B983556 B544 B66058 B131594 B197130 B262666 B328202 B393738 B459274 B524810 B590346 B655882 B721418 B786954 B852490 B918026 B983562 B542 B66056 B131592 B197128 B262664 B328200 B393736 B459272 B524808 B590344 B655880 B721416 B786952 B852488 B918024 B983560 B326 B65840 B131376 B196912 B262448 B327984 B393520 B459056 B524592 B590128 B655664 B721200 B786736 B852272 B917808 B983344 B332 B65846 B131382 B196918 B262454 B327990 B393526 B459062 B524598 B590134 B655670 B721206 B786742 B852278 B917814 B983350 B330 B65844 B131380 B196916 B262452 B327988 B393524 B459060 B524596 B590132 B655668 B721204 B786740 B852276 B917812 B983348 B336 B65850 B131386 B196922 B262458 B327994 B393530 B459066 B524602 B590138 B655674 B721210 B786746 B852282 B917818 B983354 B334 B65848 B131384 B196920 B262456 B327992 B393528 B459064 B524600 B590136 B655672 B721208 B786744 B852280 B917816 B983352 B340 B65854 B131390 B196926 B262462 B327998 B393534 B459070 B524606 B590142 B655678 B721214 B786750 B852286 B917822 B983358 B338 B65852 B131388 B196924 B262460 B327996 B393532 B459068 B524604 B590140 B655676 B721212 B786748 B852284 B917820 B983356 B344 B65858 B131394 B196930 B262466 B328002 B393538 B459074 B524610 B590146 B655682 B721218 B786754 B852290 B917826 B983362 B342 B65856 B131392 B196928 B262464 B328000 B393536 B459072 B524608 B590144 B655680 B721216 B786752 B852288 B917824 B983360 B348 B65862 B131398 B196934 B262470 B328006 B393542 B459078 B524614 B590150 B655686 B721222 B786758 B852294 B917830 B983366 B346 B65860 B131396 B196932 B262468 B328004 B393540 B459076 B524612 B590148 B655684 B721220 B786756 B852292 B917828 B983364 B256 B65770 B131306 B196842 B262378 B327914 B393450 B458986 B524522 B590058 B655594 B721130 B786666 B852202 B917738 B983274 B372 B65886 B131422 B196958 B262494 B328030 B393566 B459102 B524638 B590174 B655710 B721246 B786782 B852318 B917854 B983390 B194 B65708 B131244 B196780 B262316 B327852 B393388 B458924 B524460 B589996 B655532 B721068 B786604 B852140 B917676 B983212 B196 B65710 B131246 B196782 B262318 B327854 B393390 B458926 B524462 B589998 B655534 B721070 B786606 B852142 B917678 B983214 B198 B65712 B131248 B196784 B262320 B327856 B393392 B458928 B524464 B590000 B655536 B721072 B786608 B852144 B917680 B983216 B200 B65714 B131250 B196786 B262322 B327858 B393394 B458930 B524466 B590002 B655538 B721074 B786610 B852146 B917682 B983218 B202 B65716 B131252 B196788 B262324 B327860 B393396 B458932 B524468 B590004 B655540 B721076 B786612 B852148 B917684 B983220 B204 B65718 B131254 B196790 B262326 B327862 B393398 B458934 B524470 B590006 B655542 B721078 B786614 B852150 B917686 B983222 B206 B65720 B131256 B196792 B262328 B327864 B393400 B458936 B524472 B590008 B655544 B721080 B786616 B852152 B917688 B983224 B208 B65722 B131258 B196794 B262330 B327866 B393402 B458938 B524474 B590010 B655546 B721082 B786618 B852154 B917690 B983226 B210 B65724 B131260 B196796 B262332 B327868 B393404 B458940 B524476 B590012 B655548 B721084 B786620 B852156 B917692 B983228 B212 B65726 B131262 B196798 B262334 B327870 B393406 B458942 B524478 B590014 B655550 B721086 B786622 B852158 B917694 B983230 B214 B65728 B131264 B196800 B262336 B327872 B393408 B458944 B524480 B590016 B655552 B721088 B786624 B852160 B917696 B983232 B216 B65730 B131266 B196802 B262338 B327874 B393410 B458946 B524482 B590018 B655554 B721090 B786626 B852162 B917698 B983234 B218 B65732 B131268 B196804 B262340 B327876 B393412 B458948 B524484 B590020 B655556 B721092 B786628 B852164 B917700 B983236 B220 B65734 B131270 B196806 B262342 B327878 B393414 B458950 B524486 B590022 B655558 B721094 B786630 B852166 B917702 B983238 B222 B65736 B131272 B196808 B262344 B327880 B393416 B458952 B524488 B590024 B655560 B721096 B786632 B852168 B917704 B983240 B224 B65738 B131274 B196810 B262346 B327882 B393418 B458954 B524490 B590026 B655562 B721098 B786634 B852170 B917706 B983242 B226 B65740 B131276 B196812 B262348 B327884 B393420 B458956 B524492 B590028 B655564 B721100 B786636 B852172 B917708 B983244 B228 B65742 B131278 B196814 B262350 B327886 B393422 B458958 B524494 B590030 B655566 B721102 B786638 B852174 B917710 B983246 B230 B65744 B131280 B196816 B262352 B327888 B393424 B458960 B524496 B590032 B655568 B721104 B786640 B852176 B917712 B983248 B232 B65746 B131282 B196818 B262354 B327890 B393426 B458962 B524498 B590034 B655570 B721106 B786642 B852178 B917714 B983250 B234 B65748 B131284 B196820 B262356 B327892 B393428 B458964 B524500 B590036 B655572 B721108 B786644 B852180 B917716 B983252 B236 B65750 B131286 B196822 B262358 B327894 B393430 B458966 B524502 B590038 B655574 B721110 B786646 B852182 B917718 B983254 B238 B65752 B131288 B196824 B262360 B327896 B393432 B458968 B524504 B590040 B655576 B721112 B786648 B852184 B917720 B983256 B240 B65754 B131290 B196826 B262362 B327898 B393434 B458970 B524506 B590042 B655578 B721114 B786650 B852186 B917722 B983258 B242 B65756 B131292 B196828 B262364 B327900 B393436 B458972 B524508 B590044 B655580 B721116 B786652 B852188 B917724 B983260 B244 B65758 B131294 B196830 B262366 B327902 B393438 B458974 B524510 B590046 B655582 B721118 B786654 B852190 B917726 B983262 B246 B65760 B131296 B196832 B262368 B327904 B393440 B458976 B524512 B590048 B655584 B721120 B786656 B852192 B917728 B983264 B248 B65762 B131298 B196834 B262370 B327906 B393442 B458978 B524514 B590050 B655586 B721122 B786658 B852194 B917730 B983266 B250 B65764 B131300 B196836 B262372 B327908 B393444 B458980 B524516 B590052 B655588 B721124 B786660 B852196 B917732 B983268 B252 B65766 B131302 B196838 B262374 B327910 B393446 B458982 B524518 B590054 B655590 B721126 B786662 B852198 B917734 B983270 B254 B65768 B131304 B196840 B262376 B327912 B393448 B458984 B524520 B590056 B655592 B721128 B786664 B852200 B917736 B983272 B260 B65774 B131310 B196846 B262382 B327918 B393454 B458990 B524526 B590062 B655598 B721134 B786670 B852206 B917742 B983278 B258 B65772 B131308 B196844 B262380 B327916 B393452 B458988 B524524 B590060 B655596 B721132 B786668 B852204 B917740 B983276 B264 B65778 B131314 B196850 B262386 B327922 B393458 B458994 B524530 B590066 B655602 B721138 B786674 B852210 B917746 B983282 B262 B65776 B131312 B196848 B262384 B327920 B393456 B458992 B524528 B590064 B655600 B721136 B786672 B852208 B917744 B983280 B274 B65788 B131324 B196860 B262396 B327932 B393468 B459004 B524540 B590076 B655612 B721148 B786684 B852220 B917756 B983292 B266 B65780 B131316 B196852 B262388 B327924 B393460 B458996 B524532 B590068 B655604 B721140 B786676 B852212 B917748 B983284 B278 B65792 B131328 B196864 B262400 B327936 B393472 B459008 B524544 B590080 B655616 B721152 B786688 B852224 B917760 B983296 B276 B65790 B131326 B196862 B262398 B327934 B393470 B459006 B524542 B590078 B655614 B721150 B786686 B852222 B917758 B983294 B282 B65796 B131332 B196868 B262404 B327940 B393476 B459012 B524548 B590084 B655620 B721156 B786692 B852228 B917764 B983300 B280 B65794 B131330 B196866 B262402 B327938 B393474 B459010 B524546 B590082 B655618 B721154 B786690 B852226 B917762 B983298 B286 B65800 B131336 B196872 B262408 B327944 B393480 B459016 B524552 B590088 B655624 B721160 B786696 B852232 B917768 B983304 B284 B65798 B131334 B196870 B262406 B327942 B393478 B459014 B524550 B590086 B655622 B721158 B786694 B852230 B917766 B983302 B290 B65804 B131340 B196876 B262412 B327948 B393484 B459020 B524556 B590092 B655628 B721164 B786700 B852236 B917772 B983308 B288 B65802 B131338 B196874 B262410 B327946 B393482 B459018 B524554 B590090 B655626 B721162 B786698 B852234 B917770 B983306 B152 B65666 B131202 B196738 B262274 B327810 B393346 B458882 B524418 B589954 B655490 B721026 B786562 B852098 B917634 B983170 B192 B65706 B131242 B196778 B262314 B327850 B393386 B458922 B524458 B589994 B655530 B721066 B786602 B852138 B917674 B983210 B190 B65704 B131240 B196776 B262312 B327848 B393384 B458920 B524456 B589992 B655528 B721064 B786600 B852136 B917672 B983208 B188 B65702 B131238 B196774 B262310 B327846 B393382 B458918 B524454 B589990 B655526 B721062 B786598 B852134 B917670 B983206 B186 B65700 B131236 B196772 B262308 B327844 B393380 B458916 B524452 B589988 B655524 B721060 B786596 B852132 B917668 B983204 B184 B65698 B131234 B196770 B262306 B327842 B393378 B458914 B524450 B589986 B655522 B721058 B786594 B852130 B917666 B983202 B182 B65696 B131232 B196768 B262304 B327840 B393376 B458912 B524448 B589984 B655520 B721056 B786592 B852128 B917664 B983200 B180 B65694 B131230 B196766 B262302 B327838 B393374 B458910 B524446 B589982 B655518 B721054 B786590 B852126 B917662 B983198 B178 B65692 B131228 B196764 B262300 B327836 B393372 B458908 B524444 B589980 B655516 B721052 B786588 B852124 B917660 B983196 B176 B65690 B131226 B196762 B262298 B327834 B393370 B458906 B524442 B589978 B655514 B721050 B786586 B852122 B917658 B983194 B174 B65688 B131224 B196760 B262296 B327832 B393368 B458904 B524440 B589976 B655512 B721048 B786584 B852120 B917656 B983192 B172 B65686 B131222 B196758 B262294 B327830 B393366 B458902 B524438 B589974 B655510 B721046 B786582 B852118 B917654 B983190 B170 B65684 B131220 B196756 B262292 B327828 B393364 B458900 B524436 B589972 B655508 B721044 B786580 B852116 B917652 B983188 B168 B65682 B131218 B196754 B262290 B327826 B393362 B458898 B524434 B589970 B655506 B721042 B786578 B852114 B917650 B983186 B166 B65680 B131216 B196752 B262288 B327824 B393360 B458896 B524432 B589968 B655504 B721040 B786576 B852112 B917648 B983184 B164 B65678 B131214 B196750 B262286 B327822 B393358 B458894 B524430 B589966 B655502 B721038 B786574 B852110 B917646 B983182 B162 B65676 B131212 B196748 B262284 B327820 B393356 B458892 B524428 B589964 B655500 B721036 B786572 B852108 B917644 B983180 B160 B65674 B131210 B196746 B262282 B327818 B393354 B458890 B524426 B589962 B655498 B721034 B786570 B852106 B917642 B983178 B158 B65672 B131208 B196744 B262280 B327816 B393352 B458888 B524424 B589960 B655496 B721032 B786568 B852104 B917640 B983176 B156 B65670 B131206 B196742 B262278 B327814 B393350 B458886 B524422 B589958 B655494 B721030 B786566 B852102 B917638 B983174 B154 B65668 B131204 B196740 B262276 B327812 B393348 B458884 B524420 B589956 B655492 B721028 B786564 B852100 B917636 B983172 B272 B65786 B131322 B196858 B262394 B327930 B393466 B459002 B524538 B590074 B655610 B721146 B786682 B852218 B917754 B983290 B268 B65782 B131318 B196854 B262390 B327926 B393462 B458998 B524534 B590070 B655606 B721142 B786678 B852214 B917750 B983286 B270 B65784 B131320 B196856 B262392 B327928 B393464 B459000 B524536 B590072 B655608 B721144 B786680 B852216 B917752 B983288 B390 B65904 B131440 B196976 B262512 B328048 B393584 B459120 B524656 B590192 B655728 B721264 B786800 B852336 B917872 B983408 B402 B65916 B131452 B196988 B262524 B328060 B393596 B459132 B524668 B590204 B655740 B721276 B786812 B852348 B917884 B983420 B386 B65900 B131436 B196972 B262508 B328044 B393580 B459116 B524652 B590188 B655724 B721260 B786796 B852332 B917868 B983404 B350 B65864 B131400 B196936 B262472 B328008 B393544 B459080 B524616 B590152 B655688 B721224 B786760 B852296 B917832 B983368 B352 B65866 B131402 B196938 B262474 B328010 B393546 B459082 B524618 B590154 B655690 B721226 B786762 B852298 B917834 B983370 B354 B65868 B131404 B196940 B262476 B328012 B393548 B459084 B524620 B590156 B655692 B721228 B786764 B852300 B917836 B983372 B356 B65870 B131406 B196942 B262478 B328014 B393550 B459086 B524622 B590158 B655694 B721230 B786766 B852302 B917838 B983374 B358 B65872 B131408 B196944 B262480 B328016 B393552 B459088 B524624 B590160 B655696 B721232 B786768 B852304 B917840 B983376 B360 B65874 B131410 B196946 B262482 B328018 B393554 B459090 B524626 B590162 B655698 B721234 B786770 B852306 B917842 B983378 B362 B65876 B131412 B196948 B262484 B328020 B393556 B459092 B524628 B590164 B655700 B721236 B786772 B852308 B917844 B983380 B364 B65878 B131414 B196950 B262486 B328022 B393558 B459094 B524630 B590166 B655702 B721238 B786774 B852310 B917846 B983382 B312 B65826 B131362 B196898 B262434 B327970 B393506 B459042 B524578 B590114 B655650 B721186 B786722 B852258 B917794 B983330 B368 B65882 B131418 B196954 B262490 B328026 B393562 B459098 B524634 B590170 B655706 B721242 B786778 B852314 B917850 B983386 B366 B65880 B131416 B196952 B262488 B328024 B393560 B459096 B524632 B590168 B655704 B721240 B786776 B852312 B917848 B983384 B376 B65890 B131426 B196962 B262498 B328034 B393570 B459106 B524642 B590178 B655714 B721250 B786786 B852322 B917858 B983394 B374 B65888 B131424 B196960 B262496 B328032 B393568 B459104 B524640 B590176 B655712 B721248 B786784 B852320 B917856 B983392 B370 B65884 B131420 B196956 B262492 B328028 B393564 B459100 B524636 B590172 B655708 B721244 B786780 B852316 B917852 B983388 B378 B65892 B131428 B196964 B262500 B328036 B393572 B459108 B524644 B590180 B655716 B721252 B786788 B852324 B917860 B983396 B382 B65896 B131432 B196968 B262504 B328040 B393576 B459112 B524648 B590184 B655720 B721256 B786792 B852328 B917864 B983400 B380 B65894 B131430 B196966 B262502 B328038 B393574 B459110 B524646 B590182 B655718 B721254 B786790 B852326 B917862 B983398 B404 B65918 B131454 B196990 B262526 B328062 B393598 B459134 B524670 B590206 B655742 B721278 B786814 B852350 B917886 B983422 B384 B65898 B131434 B196970 B262506 B328042 B393578 B459114 B524650 B590186 B655722 B721258 B786794 B852330 B917866 B983402 B392 B65906 B131442 B196978 B262514 B328050 B393586 B459122 B524658 B590194 B655730 B721266 B786802 B852338 B917874 B983410 B388 B65902 B131438 B196974 B262510 B328046 B393582 B459118 B524654 B590190 B655726 B721262 B786798 B852334 B917870 B983406 B396 B65910 B131446 B196982 B262518 B328054 B393590 B459126 B524662 B590198 B655734 B721270 B786806 B852342 B917878 B983414 B394 B65908 B131444 B196980 B262516 B328052 B393588 B459124 B524660 B590196 B655732 B721268 B786804 B852340 B917876 B983412 B400 B65914 B131450 B196986 B262522 B328058 B393594 B459130 B524666 B590202 B655738 B721274 B786810 B852346 B917882 B983418 B398 B65912 B131448 B196984 B262520 B328056 B393592 B459128 B524664 B590200 B655736 B721272 B786808 B852344 B917880 B983416 B320 B65834 B131370 B196906 B262442 B327978 B393514 B459050 B524586 B590122 B655658 B721194 B786730 B852266 B917802 B983338 B292 B65806 B131342 B196878 B262414 B327950 B393486 B459022 B524558 B590094 B655630 B721166 B786702 B852238 B917774 B983310 B294 B65808 B131344 B196880 B262416 B327952 B393488 B459024 B524560 B590096 B655632 B721168 B786704 B852240 B917776 B983312 B296 B65810 B131346 B196882 B262418 B327954 B393490 B459026 B524562 B590098 B655634 B721170 B786706 B852242 B917778 B983314 B298 B65812 B131348 B196884 B262420 B327956 B393492 B459028 B524564 B590100 B655636 B721172 B786708 B852244 B917780 B983316 B300 B65814 B131350 B196886 B262422 B327958 B393494 B459030 B524566 B590102 B655638 B721174 B786710 B852246 B917782 B983318 B302 B65816 B131352 B196888 B262424 B327960 B393496 B459032 B524568 B590104 B655640 B721176 B786712 B852248 B917784 B983320 B304 B65818 B131354 B196890 B262426 B327962 B393498 B459034 B524570 B590106 B655642 B721178 B786714 B852250 B917786 B983322 B306 B65820 B131356 B196892 B262428 B327964 B393500 B459036 B524572 B590108 B655644 B721180 B786716 B852252 B917788 B983324 B310 B65824 B131360 B196896 B262432 B327968 B393504 B459040 B524576 B590112 B655648 B721184 B786720 B852256 B917792 B983328 B308 B65822 B131358 B196894 B262430 B327966 B393502 B459038 B524574 B590110 B655646 B721182 B786718 B852254 B917790 B983326 B314 B65828 B131364 B196900 B262436 B327972 B393508 B459044 B524580 B590116 B655652 B721188 B786724 B852260 B917796 B983332 B316 B65830 B131366 B196902 B262438 B327974 B393510 B459046 B524582 B590118 B655654 B721190 B786726 B852262 B917798 B983334 B318 B65832 B131368 B196904 B262440 B327976 B393512 B459048 B524584 B590120 B655656 B721192 B786728 B852264 B917800 B983336 B324 B65838 B131374 B196910 B262446 B327982 B393518 B459054 B524590 B590126 B655662 B721198 B786734 B852270 B917806 B983342 B322 B65836 B131372 B196908 B262444 B327980 B393516 B459052 B524588 B590124 B655660 B721196 B786732 B852268 B917804 B983340 B328 B65842 B131378 B196914 B262450 B327986 B393522 B459058 B524594 B590130 B655666 B721202 B786738 B852274 B917810 B983346">
      <formula1>900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2022-06-20T07:25:38Z</dcterms:modified>
</cp:coreProperties>
</file>