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4525"/>
</workbook>
</file>

<file path=xl/sharedStrings.xml><?xml version="1.0" encoding="utf-8"?>
<sst xmlns="http://schemas.openxmlformats.org/spreadsheetml/2006/main" count="1184" uniqueCount="872">
  <si>
    <t>Приложение №1</t>
  </si>
  <si>
    <t xml:space="preserve">к Методическим указаниям </t>
  </si>
  <si>
    <t xml:space="preserve">по определению размера </t>
  </si>
  <si>
    <t xml:space="preserve">платы за технологическое </t>
  </si>
  <si>
    <t xml:space="preserve">присоединение к </t>
  </si>
  <si>
    <t>электрическим сетям</t>
  </si>
  <si>
    <t>Расходы на строительство введенных в эксплуатацию объектов электросетевого хозяйства для целей</t>
  </si>
  <si>
    <t xml:space="preserve">технологического присоединения и для целей реализации иных мероприятий инвестиционной программы </t>
  </si>
  <si>
    <r>
      <t xml:space="preserve">территориальной сетевой организации </t>
    </r>
    <r>
      <rPr>
        <u/>
        <sz val="14"/>
        <color indexed="8"/>
        <rFont val="Times New Roman"/>
        <family val="1"/>
        <charset val="204"/>
      </rPr>
      <t>Общество с ограниченной ответственностью «Районные электрические сети»</t>
    </r>
  </si>
  <si>
    <t xml:space="preserve">                                                                  (заполняется отдельно для территорий городских населенных пунктов и территорий, не относящихся к городским </t>
  </si>
  <si>
    <t xml:space="preserve">                                                                                                                                                                              населенным пунктам) </t>
  </si>
  <si>
    <t>за период 2017-2019гг</t>
  </si>
  <si>
    <t>№ п/п</t>
  </si>
  <si>
    <t>Объект электросетевого хозяйства</t>
  </si>
  <si>
    <t>Год ввода объекта</t>
  </si>
  <si>
    <t>Уровень напряжения, кВ</t>
  </si>
  <si>
    <t>Протяженность (для линий электропере-дачи), м.</t>
  </si>
  <si>
    <t xml:space="preserve">Пропускная способность, кВт / максимальная мощность, кВт </t>
  </si>
  <si>
    <t xml:space="preserve">Расходы на строительство объекта, тыс. руб. </t>
  </si>
  <si>
    <t>Строительство воздушных линий</t>
  </si>
  <si>
    <t>1.1</t>
  </si>
  <si>
    <t>Строительство ВЛ-0.22 кВ для технологического присоединения гаража, п.Тутаул, заявитель Блинников А.А.</t>
  </si>
  <si>
    <t>1.1.j.k=1.1=4.m=1</t>
  </si>
  <si>
    <t>Изолированный провод (k=1), алюминиевый провод (l=4), сечение до 50 мм² (m=1)</t>
  </si>
  <si>
    <t>1.2</t>
  </si>
  <si>
    <t>Строительство ВЛ-0.4 кВ для технологического присоединения гаража, п. Хвойный, заявитель Администрация Хвойненского сельсовета</t>
  </si>
  <si>
    <t>1.2.j.k=1.1=4.m=1</t>
  </si>
  <si>
    <t>1.3</t>
  </si>
  <si>
    <t>Строительство ВЛ-0.22 кВ для технологического присоединения кафе, п. Хорогочи, заявитель ИП Федосеев П.П.</t>
  </si>
  <si>
    <t>1.3.j.k=1.1=4.m=1</t>
  </si>
  <si>
    <t>1.4</t>
  </si>
  <si>
    <t>Строительство ВЛ-0.22 кВ для технологического присоединения гаража, п. Восточный, заявитель Барсуков П.Е.</t>
  </si>
  <si>
    <t>1.4.j.k=1.1=4.m=1</t>
  </si>
  <si>
    <t>1.5</t>
  </si>
  <si>
    <t>Строительство ВЛ-0.22 кВ для технологического присоединения дачного дома, п.Ларба, заявитель Волошанович Т.П.</t>
  </si>
  <si>
    <t>1.5.j.k=1.1=4.m=1</t>
  </si>
  <si>
    <t>1.6</t>
  </si>
  <si>
    <t>Строительство ВЛ-0.4 кВ для технологического присоединения вахтового посёлка, п. Муртыгит, заявитель ООО СМП-5</t>
  </si>
  <si>
    <t>1.6.j=1.k=1.1=4.m=1</t>
  </si>
  <si>
    <t>Опоры существующие (j=3), изолированный провод (k=1), алюминиевый провод (l=4), сечение до 50 мм² (m=1)</t>
  </si>
  <si>
    <t>1.7</t>
  </si>
  <si>
    <t>Строительство ВЛ-0.22 кВ для технологического присоединения гараж, п.Могот, заявитель Кутлина Н.В.</t>
  </si>
  <si>
    <t>1.7.j.k=1.1=4.m=1</t>
  </si>
  <si>
    <t>1.8</t>
  </si>
  <si>
    <t>Строительство ВЛ-0.22 кВ для технологического присоединения дачного дома, п. Верхнезейск, заявитель Бондарь Е.С.</t>
  </si>
  <si>
    <t>1.8.j.k=1.1=4.m=1</t>
  </si>
  <si>
    <t>1.9</t>
  </si>
  <si>
    <t>Строительство ВЛ-0.22 кВ для технологического присоединения дачного дома, п. Юктали, заявитель Сысоева О.А.</t>
  </si>
  <si>
    <t>1.9.j.k=1.1=4.m=1</t>
  </si>
  <si>
    <t>1.10</t>
  </si>
  <si>
    <t>Строительство ВЛ-0.22 кВ для технологического присоединения гаража, п.Юктали, заявитель Хабиров И.Н.</t>
  </si>
  <si>
    <t>1.10.j.k=1.1=4.m=1</t>
  </si>
  <si>
    <t>1.11</t>
  </si>
  <si>
    <t>Строительство ВЛ-0.22 кВ для технологического присоединения гаража, п. Чильчи, заявитель Кефвлиди Ю.Х.</t>
  </si>
  <si>
    <t>1.11.j.k=1.1=4.m=7</t>
  </si>
  <si>
    <t>1.12</t>
  </si>
  <si>
    <t>Строительство ВЛ-0.4 кВ для технологического присоединения скважины №2, п.заявитель ИП Ивановский М.Г.</t>
  </si>
  <si>
    <t>1.12.j.k=1.1=4.m=1</t>
  </si>
  <si>
    <t>1.13</t>
  </si>
  <si>
    <t>Строительство ВЛ-0.4 кВ для технологического присоединения приусадебного участка, п. Муртыгит, заявитель Качко Г.В.</t>
  </si>
  <si>
    <t>1.13.j.k=1.1=4.m=1</t>
  </si>
  <si>
    <t>1.14</t>
  </si>
  <si>
    <t>Строительство ВЛ-0.22 кВ для технологического присоединения магазина, п. восточный, заявитель ИП Фурман С.А.</t>
  </si>
  <si>
    <t>1.14.j.k=1.1=4.m=1</t>
  </si>
  <si>
    <t>1.15</t>
  </si>
  <si>
    <t>Строительство ВЛ-0.22 кВ для технологического присоединения дачного дома, п. Первомайский, заявитель Гнидина Н.И.</t>
  </si>
  <si>
    <t>1.15.j.k=1.1=4.m=1</t>
  </si>
  <si>
    <t>1.16</t>
  </si>
  <si>
    <t>Строительство ВЛ-0.22 кВ для технологического присоединения гаража, п. Верхнезейск,заявитель Попов А.В.</t>
  </si>
  <si>
    <t>1.16.j.k=1.1=4.m=12</t>
  </si>
  <si>
    <t>1.17</t>
  </si>
  <si>
    <t>Строительство ВЛ-0.22 кВ для технологического присоединения гаража, п. Дипкун, заявитель Терпугов В.Е.</t>
  </si>
  <si>
    <t>1.17.j.k=1.1=4.m=1</t>
  </si>
  <si>
    <t>1.18</t>
  </si>
  <si>
    <t>Строительство ВЛ-0.22 кВ для технологического присоединения жилого дома, п. Верхнезеск, заявитель Гаевой В.В.</t>
  </si>
  <si>
    <t>1.18.j.k=1.1=4.m=1</t>
  </si>
  <si>
    <t>1.19</t>
  </si>
  <si>
    <t>Строительство ВЛ-0.22 кВ для технологического присоединения дачного дома, п. Юктали, заявитель Васильев В.М.</t>
  </si>
  <si>
    <t>1.19.j=1.k=1.1=4.m=1</t>
  </si>
  <si>
    <t>1.20</t>
  </si>
  <si>
    <t>Строительство ВЛ-0.22 кВ для технологического присоединения гаража, п. Могот, заявитель Шашуков Н.В.</t>
  </si>
  <si>
    <t>1.20.j.k=1.1=4.m=16</t>
  </si>
  <si>
    <t>1.21</t>
  </si>
  <si>
    <t>Строительство ВЛ-0.22 кВ для технологического присоединения гаража, п. чильчи, заявитель Бочаров В.И.</t>
  </si>
  <si>
    <t>1.21.j.k=1.1=4.m=1</t>
  </si>
  <si>
    <t>1.22</t>
  </si>
  <si>
    <t>Строительство ВЛ-0.4 кВ для технологического присоединения гаража, п. Соловьёвск, заявитель Волков И.Г.</t>
  </si>
  <si>
    <t>1.22.j.k=1.1=4.m=18</t>
  </si>
  <si>
    <t>1.23</t>
  </si>
  <si>
    <t>Строительство ВЛ-0.22 кВ для технологического присоединения гаража, п. Дипкун, заявитель Горобцов Н.А.</t>
  </si>
  <si>
    <t>1.23.j.k=1.1=4.m=1</t>
  </si>
  <si>
    <t>1.24</t>
  </si>
  <si>
    <t>Строительство ВЛ-0.22 кВ для технологического присоединения гаража, п. Вкрхнезейск, заявитель Арепьев А.В.</t>
  </si>
  <si>
    <t>1.24.j.k=1.1=4.m=20</t>
  </si>
  <si>
    <t>1.25</t>
  </si>
  <si>
    <t>Строительство ВЛ-0.22 кВ для технологического присоединения дачного дома, п. Юктали, заявитель Кириленко В.А.</t>
  </si>
  <si>
    <t>1.25.j.k=1.1=4.m=1</t>
  </si>
  <si>
    <t>1.26</t>
  </si>
  <si>
    <t>Строительство ВЛ-0.22 кВ для технологического присоединения гаража, п. ларба, заявитель Кузнецов В.В.</t>
  </si>
  <si>
    <t>1.26.j.k=1.1=4.m=1</t>
  </si>
  <si>
    <t>1.27</t>
  </si>
  <si>
    <t>Строительство ВЛ-0.22 кВ для технологического присоединения жилого дома, п. Соловьёвск, заявитель Дарчиев С.В.</t>
  </si>
  <si>
    <t>1.27.j.k=1.1=4.m=1</t>
  </si>
  <si>
    <t>1.28</t>
  </si>
  <si>
    <t>Строительство ВЛ-0.4 кВ для технологического присоединения дачного дома, п. Первомайский, заявитель Михалькина Г.А.</t>
  </si>
  <si>
    <t>1.28.j.k=1.1=4.m=1</t>
  </si>
  <si>
    <t>1.29</t>
  </si>
  <si>
    <t>Строительство ВЛ-0.22 кВ для технологического присоединения подсобного хозяйства, п. Хорогочи, заявитель Широков С.А.</t>
  </si>
  <si>
    <t>1.29.j.k=1.1=4.m=1</t>
  </si>
  <si>
    <t>1.30</t>
  </si>
  <si>
    <t>Строительство ВЛ-0.4 кВ для технологического присоединения квартиры 2-х квартиром жилом доме, п. Первомайский, заявитель Любарская И.В.</t>
  </si>
  <si>
    <t>1.30.j.k=1.1=4.m=1</t>
  </si>
  <si>
    <t>1.31</t>
  </si>
  <si>
    <t>Строительство ВЛ-0.22 кВ для технологического присоединения гаража, п. Чильчи, заявитель Огурьянова М.И.</t>
  </si>
  <si>
    <t>1.31.j.k=1.1=4.m=1</t>
  </si>
  <si>
    <t>1.32</t>
  </si>
  <si>
    <t>Строительство ВЛ-0.22 кВ для технологического присоединения гаража, п. Чильчи, заявитель Мещерякова Т.А.</t>
  </si>
  <si>
    <t>1.32.j.k=1.1=4.m=1</t>
  </si>
  <si>
    <t>1.33</t>
  </si>
  <si>
    <t>Строительство ВЛ-0.22 кВ для технологического присоединения гаража, п. Чильчи, заявитель Антонова М.А.</t>
  </si>
  <si>
    <t>1.33.j.k=1.1=4.m=1</t>
  </si>
  <si>
    <t>1.34</t>
  </si>
  <si>
    <t>Строительство ВЛ-0.22 кВ для технологического присоединения гаража, п. Тутаул, заявитель Блинников А.А.</t>
  </si>
  <si>
    <t>1.34.j.k=1.1=4.m=1</t>
  </si>
  <si>
    <t>1.35</t>
  </si>
  <si>
    <t>Строительство ВЛ-0.22 кВ для технологического присоединения жилого дома, п. Усть-Нюкжа, заявитель Яковлева Я.А.</t>
  </si>
  <si>
    <t>1.35.j.k=1.1=4.m=1</t>
  </si>
  <si>
    <t>1.36</t>
  </si>
  <si>
    <t>Строительство ВЛ-0.22 кВ для технологического присоединения теплокамеры УТ-1, п. Дугда, заявитель ООО "ТаймСтилАмур"</t>
  </si>
  <si>
    <t>1.36.j=1.k=1.1=4.m=1</t>
  </si>
  <si>
    <t>1.37</t>
  </si>
  <si>
    <t>Строительство ВЛ-0.22 кВ для технологического присоединения двухквартирного жилого дома, п. Дугда, заявитель ООО "ТаймСтилАмур"</t>
  </si>
  <si>
    <t>20.48091</t>
  </si>
  <si>
    <t>1.37.j.k=1.1=4.m=1</t>
  </si>
  <si>
    <t>1.38</t>
  </si>
  <si>
    <t>Строительство ВЛ-0.22 кВ для технологического присоединения хоз.постройки, п. Первомайский, заявитель Патлатюк А.В.</t>
  </si>
  <si>
    <t>1.38.j.k=1.1=4.m=1</t>
  </si>
  <si>
    <t>1.39</t>
  </si>
  <si>
    <t>Строительство ВЛ-0.22 кВ для технологического присоединения дачного дома, п. Юктали, заявитель Нуждова А.Н.</t>
  </si>
  <si>
    <t>1.39.j.k=1.1=4.m=35</t>
  </si>
  <si>
    <t>1.40</t>
  </si>
  <si>
    <t>Строительство ВЛ-0.4 кВ для технологического присоединения многоквартирного 3-х этажного жилого дома, заявитель ООО "Апполон"</t>
  </si>
  <si>
    <t>1.40 .j=1.k=1.1=4.m=1</t>
  </si>
  <si>
    <t>Опоры деревянные (j=1), изолированный провод (k=1), алюминиевый провод (l=4), сечение до 50 мм² (m=1)</t>
  </si>
  <si>
    <t>1.41</t>
  </si>
  <si>
    <t>Строительство ВЛ-0.22 кВ для технологического присоединения жилого вагончика, п. Первомайский, заявитель Назарчук В.Ф.</t>
  </si>
  <si>
    <t>1.41.j=1.k=1.1=4.m=1</t>
  </si>
  <si>
    <t>1.42</t>
  </si>
  <si>
    <t>Строительство ВЛ-0.22 кВ для технологического присоединения приусадебного участка, п. юктали, заявитель Саранцев В.Н.</t>
  </si>
  <si>
    <t>1.42.j.k=1.1=4.m=38</t>
  </si>
  <si>
    <t>1.43</t>
  </si>
  <si>
    <t>Строительство ВЛ-0.22 кВ для технологического присоединения дачного дома, п. Дипкун, заявитель Наделяев С.И.</t>
  </si>
  <si>
    <t>1.43.j.k=1.1=4.m=39</t>
  </si>
  <si>
    <t>1.44</t>
  </si>
  <si>
    <t>Строительство ВЛ-0.22 кВ для технологического присоединения строительной площадки гаража, п. Восточный, заявитель Романов В.Ю.</t>
  </si>
  <si>
    <t>1.44.j.k=1.1=4.m=1</t>
  </si>
  <si>
    <t>1.45</t>
  </si>
  <si>
    <t>Строительство ВЛ-0.22 кВ для технологического присоединения дачного дома, п.Юктали, заявитель Харчёв А.Н.</t>
  </si>
  <si>
    <t>1.45.j.k=1.1=4.m=41</t>
  </si>
  <si>
    <t>1.46</t>
  </si>
  <si>
    <t>Строительство ВЛ-0.22 кВ для технологического присоединения строительной площадки гаража, п. Юктали, заявитель Демичев А.Н.</t>
  </si>
  <si>
    <t>1.46.j.k=1.1=4.m=1</t>
  </si>
  <si>
    <t>1.47</t>
  </si>
  <si>
    <t>Строительство ВЛ-0.22 кВ для технологического присоединения приусадебного участка, п. Восточный, заявитель Лаушкина Н.Н.</t>
  </si>
  <si>
    <t>1.47.j.k=1.1=4.m=1</t>
  </si>
  <si>
    <t>1.48</t>
  </si>
  <si>
    <t>Строительство ВЛ-0.22 кВ для технологического присоединения квартиры 2-х квартиром жилом доме, п. Первомайский, заявитель Зайцева И.С.</t>
  </si>
  <si>
    <t>1.48.j.k=1.1=4.m=1</t>
  </si>
  <si>
    <t>1.49</t>
  </si>
  <si>
    <t>Строительство ВЛ-0.4 кВ для технологического присоединения гаража, п. Верхнезейск,заявитель Овчаренко А.Н.</t>
  </si>
  <si>
    <t>1.49.j=1.k=1.1=4.m=1</t>
  </si>
  <si>
    <t>1.50</t>
  </si>
  <si>
    <t>Строительство ВЛ-0.4 кВ для технологического присоединения гаража, п. Верхнезейск, заявитель Савин Ю.Г.</t>
  </si>
  <si>
    <t>1.50.j.k=1.1=4.m=1</t>
  </si>
  <si>
    <t>1.51</t>
  </si>
  <si>
    <t>Строительство ВЛ-0.22 кВ для технологического присоединения жилого дома по ул. Советской №37, п. Соловьёвск, заявитель АО "прииск Соловьёвский"</t>
  </si>
  <si>
    <t>1.51.j.k=1.1=4.m=1</t>
  </si>
  <si>
    <t>1.52</t>
  </si>
  <si>
    <t>Строительство ВЛ-0.22 кВ для технологического присоединения жилого дома по пер. 4-му Советскому №№1, заявитель АО "Прииск Соловьёвский"</t>
  </si>
  <si>
    <t>1.52.j.k=1.1=4.m=48</t>
  </si>
  <si>
    <t>1.53</t>
  </si>
  <si>
    <t>Строительство ВЛ-0.22 кВ для технологического присоединения жилого дома по ул. Северной №1, заявитель АО "Прииск Соловьёвский"</t>
  </si>
  <si>
    <t>1.53.j.k=1.1=4.m=1</t>
  </si>
  <si>
    <t>1.54</t>
  </si>
  <si>
    <t>Строительство ВЛ-0.4 кВ для технологического присоединения строительной площадки гаража, п.Тутаул, заявитель Кривоносова Т.А.</t>
  </si>
  <si>
    <t>1.54.j=1.k=1.1=4.m=1</t>
  </si>
  <si>
    <t>1.55</t>
  </si>
  <si>
    <t>Строительство ВЛ-0.22 кВ для технологического присоединения подсобного хозяйства, п. Тутаул, заявитель Янчурин М.В.</t>
  </si>
  <si>
    <t>1.55.j.k=1.1=4.m=1</t>
  </si>
  <si>
    <t>1.56</t>
  </si>
  <si>
    <t>Строительство ВЛ-0.22 кВ для технологического присоединения строительной площадки гаража, п. Восточный, заявитель Николаева А.В.</t>
  </si>
  <si>
    <t>1.56.j.k=1.1=4.m=1</t>
  </si>
  <si>
    <t>1.57</t>
  </si>
  <si>
    <t>Строительство ВЛ-0.22 кВ для технологического присоединения подсобного хозяйства, п. Соловьёвск, заявитель Пузынин С.С.</t>
  </si>
  <si>
    <t>1.57.j.k=1.1=4.m=1</t>
  </si>
  <si>
    <t>1.58</t>
  </si>
  <si>
    <t>Строительство ВЛ-0.22 кВ для технологического присоединения подсобного хозяйства, п. Соловьёвск, заявитель Пескова О.А.</t>
  </si>
  <si>
    <t>1.58.j.k=1.1=4.m=1</t>
  </si>
  <si>
    <t>1.59</t>
  </si>
  <si>
    <t>Строительство ВЛ-0.22 кВ для технологического присоединения приусадебного участка, п. Верхнезейск, заявитель Бурая М.Ф.</t>
  </si>
  <si>
    <t>1.59.j.k=1.1=4.m=1</t>
  </si>
  <si>
    <t>1.60</t>
  </si>
  <si>
    <t>Строительство ВЛ-0.22 кВ для технологического присоединения строительной площадки гаража, п. юктали, заявитель Жирицкий В.М.</t>
  </si>
  <si>
    <t>1.60.j=1.k=1.1=4.m=1</t>
  </si>
  <si>
    <t>1.61</t>
  </si>
  <si>
    <t>Строительство ВЛ-0.22 кВ для технологического присоединения подсобного хозяйства, п. Юктали, заявитель Стефанишина Н.Г.</t>
  </si>
  <si>
    <t>1.61.j.k=1.1=4.m=1</t>
  </si>
  <si>
    <t>1.62</t>
  </si>
  <si>
    <t>Строительство ВЛ-0.22 кВ для технологического присоединения строительной площадки гаража, п. Юктали, заявитель Петрушан А.О.</t>
  </si>
  <si>
    <t>1.62.j.k=1.1=4.m=1</t>
  </si>
  <si>
    <t>1.63</t>
  </si>
  <si>
    <t>Строительство ВЛ-0.22 кВ для технологического присоединения подсобного хозяйства, п. Тутаул, заявитель Воронков А.В.</t>
  </si>
  <si>
    <t>1.63.j.k=1.1=4.m=1</t>
  </si>
  <si>
    <t>1.64</t>
  </si>
  <si>
    <t>Строительство ВЛ-0.22 кВ для технологического присоединения строительной площадки гаража, п. Юктали, заявитель Иванюк С.С.</t>
  </si>
  <si>
    <t>1.64.j.k=1.1=4.m=2</t>
  </si>
  <si>
    <t>1.65</t>
  </si>
  <si>
    <t>Строительство ВЛ-0.22 кВ для технологического присоединения приусадебного участка, п. Юктали, заявитель Букреев Д.Ю.</t>
  </si>
  <si>
    <t>1.65.j.k=1.1=4.m=1</t>
  </si>
  <si>
    <t>1.66</t>
  </si>
  <si>
    <t>Строительство ВЛ-0.22 кВ для технологического присоединения строительной площадки гаража, п. Юктали, заявитель Патракова Л.Н.</t>
  </si>
  <si>
    <t>1.66.j.k=1.1=4.m=1</t>
  </si>
  <si>
    <t>1.67</t>
  </si>
  <si>
    <t>Строительство ВЛ-0.22 кВ для технологического присоединения подсобного хозяйства, п. Верхнезейск, заявитель Бабко П.И.</t>
  </si>
  <si>
    <t>1.67.j.k=1.1=4.m=1</t>
  </si>
  <si>
    <t>1.68</t>
  </si>
  <si>
    <t>Строительство ВЛ-0.22 кВ для технологического присоединения строительной площадки гаража, п.Верхнезейск, заявитель Ланин А.В.</t>
  </si>
  <si>
    <t>1.68.j.k=1.1=4.m=1</t>
  </si>
  <si>
    <t>1.69</t>
  </si>
  <si>
    <t>Строительство ВЛ-0.22 кВ для технологического присоединения подсобного хозяйства, п. Соловьёвск, заявитель Саков Е.Н.</t>
  </si>
  <si>
    <t>1.69.j.k=1.1=4.m=64</t>
  </si>
  <si>
    <t>1.70</t>
  </si>
  <si>
    <t>Строительство ВЛ-0,4 кВ для технологического присоединения индивидуального жилого дома, п.Соловьёвск, заявитель Долженко Н.А.</t>
  </si>
  <si>
    <t>1.70.j.k=1.1=4.m=65</t>
  </si>
  <si>
    <t>1.71</t>
  </si>
  <si>
    <t>Строительство ВЛ-0.22 кВ для технологического присоединения магазина, п.Соловьёвск, заявитель ИП Шумейко С.Н.</t>
  </si>
  <si>
    <t>1.71.j.k=1.1=4.m=1</t>
  </si>
  <si>
    <t>1.72</t>
  </si>
  <si>
    <t>Строительство ВЛ-10 кВ для технологического присоединения магистрального газопровода "Сила Сибири", Тында, заявитель ООО "Газпром трансгз Томск"</t>
  </si>
  <si>
    <t>1.73</t>
  </si>
  <si>
    <t>Строительство ВЛ-0.22 кВ для технологического присоединения Комленко А.В., п.Лопча, гараж</t>
  </si>
  <si>
    <t>1.73. k=1, 1=4, m=1</t>
  </si>
  <si>
    <t>1.74</t>
  </si>
  <si>
    <t>Строительство ВЛ-0,4 кВ для технологического присоединения ООО "Стройтехно", п. Юктали, жилые дома</t>
  </si>
  <si>
    <t>1.74. k=1, 1=4, m=1</t>
  </si>
  <si>
    <t>1.75</t>
  </si>
  <si>
    <t>Строительство ВЛ-0.22 кВ для технологического присоединения Сошников С.С., . Могот, строительная площадка гаража</t>
  </si>
  <si>
    <t>1.75. k=1, 1=4, m=1</t>
  </si>
  <si>
    <t>1.76</t>
  </si>
  <si>
    <t>Строительство ВЛ-0.22 кВ для технологического присоединения Бойко Е.В., п.Верхнезейск, гараж</t>
  </si>
  <si>
    <t>1.76. k=1, 1=4, m=1</t>
  </si>
  <si>
    <t>1.77</t>
  </si>
  <si>
    <t>Строительство ВЛ-0.22 кВ для технологического присоединения Котлова О.Н., п. Могот, строительная площадка гаража</t>
  </si>
  <si>
    <t>1.77. k=1, 1=4, m=1</t>
  </si>
  <si>
    <t>1.78</t>
  </si>
  <si>
    <t>Строительство ВЛ-0.22 кВ для технологического присоединения Ходосова А.В., п. Могот, строительная площадка гаража</t>
  </si>
  <si>
    <t>1.78. k=1, 1=4, m=1</t>
  </si>
  <si>
    <t>1.79</t>
  </si>
  <si>
    <t>Строительство ВЛ-0.22 кВ для технологического присоединения Кудайбергенов О.Е., П. Юктали, приусадебный участок</t>
  </si>
  <si>
    <t>1.79. k=1, 1=4, m=1</t>
  </si>
  <si>
    <t>1.80</t>
  </si>
  <si>
    <t>Строительство ВЛ-0.22 кВ для технологического присоединения Тынько А.Н., п. Муртыгит, строительная площадка гаража</t>
  </si>
  <si>
    <t>1.80 k=1, 1=4, m=1</t>
  </si>
  <si>
    <t>1.81</t>
  </si>
  <si>
    <t>Строительство ВЛ-0.22 кВ для технологического присоединения Фёдоров П.В., с. Усть-Нюкжа, жилой дом</t>
  </si>
  <si>
    <t>1.81. k=1, 1=4, m=1</t>
  </si>
  <si>
    <t>1.82</t>
  </si>
  <si>
    <t>Строительство ВЛ-0.22 кВ для технологического присоединения Ананьев О.Ю., с. Усть-Нюкжа, жилой дом</t>
  </si>
  <si>
    <t>1.82. k=1, 1=4, m=1</t>
  </si>
  <si>
    <t>1.83</t>
  </si>
  <si>
    <t>Строительство ВЛ-0.22 кВ для технологического присоединения Задорожная Н.В., п. Восточный, строительная площадка гаража</t>
  </si>
  <si>
    <t>1.83. k=1, 1=4, m=1</t>
  </si>
  <si>
    <t>1.84.</t>
  </si>
  <si>
    <t>Строительство ВЛ-0.22 кВ для технологического присоединения Матвеев Н.Ф., п. Верхнезейск, гараж</t>
  </si>
  <si>
    <t>1.84. k=1, 1=4, m=1</t>
  </si>
  <si>
    <t>1.85.</t>
  </si>
  <si>
    <t>Строительство ВЛ-0.22 кВ для технологического присоединения Дубровская А.А., п. Соловьёвск, жилой дом</t>
  </si>
  <si>
    <t>1.85. k=1, 1=4, m=1</t>
  </si>
  <si>
    <t>1.86.</t>
  </si>
  <si>
    <t>Строительство ВЛ-0.4 кВ для технологического присоединения Лосик В.А., п. Огорон, квартира</t>
  </si>
  <si>
    <t>1.86. k=1, 1=4, m=1</t>
  </si>
  <si>
    <t>1.87.</t>
  </si>
  <si>
    <t>Строительство ВЛ-0.22 кВ для технологического присоединения ИП Захаркин Д.В., п. Восточный, магазин (торговый павильон)</t>
  </si>
  <si>
    <t>1.87. k=1, 1=4, m=1</t>
  </si>
  <si>
    <t>1.88</t>
  </si>
  <si>
    <t>Строительство ВЛ-0.22 кВ для технологического присоединения Романов С.А., п. Соловьёвск, жилой дом</t>
  </si>
  <si>
    <t>1.88. k=1, 1=4, m=1</t>
  </si>
  <si>
    <t>1.89.</t>
  </si>
  <si>
    <t>Строительство ВЛ-0.22 кВ для технологического присоединения Мотора Л.И., п. Первомайский, приусадебный участок</t>
  </si>
  <si>
    <t>1.89. k=1, 1=4, m=1</t>
  </si>
  <si>
    <t>1.90.</t>
  </si>
  <si>
    <t>Строительство ВЛ-0.22 кВ для технологического присоединения Шунько В.В., п. Аносовский, строительная площадка гаража</t>
  </si>
  <si>
    <t>1.90. k=1, 1=4, m=1</t>
  </si>
  <si>
    <t>1.91.</t>
  </si>
  <si>
    <t>Строительство ВЛ-10 кВ для технологического присоединения Мишина О.В., п.Первомайский, садоводческое товарищество "Родник"</t>
  </si>
  <si>
    <t>1.91. k=1, 1=4, m=1</t>
  </si>
  <si>
    <t>1.92.</t>
  </si>
  <si>
    <t>Строительство ВЛ-0.4 кВ для технологического присоединения Золотарёва Л.А., п.Огорон, жилой дом</t>
  </si>
  <si>
    <t>1.92. k=1, 1=4, m=1</t>
  </si>
  <si>
    <t>1.93.</t>
  </si>
  <si>
    <t>Строительство ВЛ-0.22 кВ для технологического присоединения Кайдалов А.В., п. Огорон, жилой дом</t>
  </si>
  <si>
    <t>1.93. k=1, 1=4, m=1</t>
  </si>
  <si>
    <t>1.94.</t>
  </si>
  <si>
    <t>Строительство ВЛ-0.4 кВ для технологического присоединения Дуденко Е. Г., п. Юктали, строительная площадка гаража</t>
  </si>
  <si>
    <t>1.94. k=1, 1=4, m=1</t>
  </si>
  <si>
    <t>1.95.</t>
  </si>
  <si>
    <t>Строительство ВЛ-0.22 кВ для технологического присоединения Махмудова Е.В., п. Дипкун, личное подсобное хозяйство</t>
  </si>
  <si>
    <t>1.95. k=1, 1=4, m=1</t>
  </si>
  <si>
    <t>1.96</t>
  </si>
  <si>
    <t>Строительство ВЛ-0.22 кВ для технологического присоединения Петрушан О.А., п. Юктали, строительная площадка гаража</t>
  </si>
  <si>
    <t>1.96. k=1, 1=4, m=1</t>
  </si>
  <si>
    <t>1.97.</t>
  </si>
  <si>
    <t>Строительство ВЛ-0.22 кВ для технологического присоединения Романов В.А., п. Юктали, строительная площадка гаража</t>
  </si>
  <si>
    <t>1.97. k=1, 1=4, m=1</t>
  </si>
  <si>
    <t>1.98.</t>
  </si>
  <si>
    <t>Строительство ВЛ-0.22 кВ для технологического присоединения Фоменко В.В., п. Соловьёвск, земельный участок</t>
  </si>
  <si>
    <t>1.98. k=1, 1=4, m=1</t>
  </si>
  <si>
    <t>1.99.</t>
  </si>
  <si>
    <t>Строительство ВЛ-0.4 кВ для технологического присоединения Сас О.Г., п. Восточный, строительная площадка гаража</t>
  </si>
  <si>
    <t>1.99. k=1, 1=4, m=1</t>
  </si>
  <si>
    <t>1.100.</t>
  </si>
  <si>
    <t>Строительство ВЛ-0.22 кВ для технологического присоединения Притчина И.А., п. Аносовский, строительная площадка гаража</t>
  </si>
  <si>
    <t>1.100. k=1, 1=4, m=1</t>
  </si>
  <si>
    <t>1.101.</t>
  </si>
  <si>
    <t>Строительство ВЛ-0.22 кВ для технологического присоединения Черемнова Н.А., п. Соловьёвск, хоз.постройка</t>
  </si>
  <si>
    <t>1.101. k=1, 1=4, m=1</t>
  </si>
  <si>
    <t>1.102.</t>
  </si>
  <si>
    <t>Строительство ВЛ-0.22 кВ для технологического присоединения Сургаев А.А., п. Соловьёвск, хоз.постройка</t>
  </si>
  <si>
    <t>1.102. k=1, 1=4, m=1</t>
  </si>
  <si>
    <t>1.103</t>
  </si>
  <si>
    <t>Строительство ВЛ-0.22 кВ для технологического присоединения ИП Дарчиева Р.Н., п. Соловьёвск, склады</t>
  </si>
  <si>
    <t>1.103. k=1, 1=4, m=1</t>
  </si>
  <si>
    <t>1.104.</t>
  </si>
  <si>
    <t>Строительство ВЛ-0.22 кВ для технологического присоединения Липтунов А.В., п. Хорогочи, строительная площадка гаража</t>
  </si>
  <si>
    <t>1.104. k=1, 1=4, m=1</t>
  </si>
  <si>
    <t>1.105.</t>
  </si>
  <si>
    <t>Строительство ВЛ-0.22 кВ для технологического присоединения Ионова Т.А., П. Юктали, приусадебный участок</t>
  </si>
  <si>
    <t>1.105. k=1, 1=4, m=1</t>
  </si>
  <si>
    <t>1.106.</t>
  </si>
  <si>
    <t>Строительство ВЛ-0.22 кВ для технологического присоединения Коренев А.С., п. Уркан, строительная площадка жилого дома</t>
  </si>
  <si>
    <t>1.106. k=1, 1=4, m=1</t>
  </si>
  <si>
    <t>1.107.</t>
  </si>
  <si>
    <t>Строительство ВЛ-0.4 кВ для технологического присоединения Нестерук В.А., п. Верхнезейск, подсобное хозяйство</t>
  </si>
  <si>
    <t>1.107. k=1, 1=4, m=1</t>
  </si>
  <si>
    <t>1.108.</t>
  </si>
  <si>
    <t>Строительство ВЛ-0.22 кВ для технологического присоединения Деревцова Е.Н., п. Юктали, приусадебный участок</t>
  </si>
  <si>
    <t>1.108. k=1, 1=4, m=1</t>
  </si>
  <si>
    <t>1.109.</t>
  </si>
  <si>
    <t>Строительство ВЛ-0.22 кВ для технологического присоединения Трофимов И.А., п. Аносовский, гараж</t>
  </si>
  <si>
    <t>1.109. k=1, 1=4, m=1</t>
  </si>
  <si>
    <t>1.110.</t>
  </si>
  <si>
    <t xml:space="preserve">Строительство ВЛ-0.22 кВ для технологического присоединения Тюнина Е.А., п. Юктали, земельный участок, </t>
  </si>
  <si>
    <t>1.110. k=1, 1=4, m=1</t>
  </si>
  <si>
    <t>1.111.</t>
  </si>
  <si>
    <t>Строительство ВЛ-0.22 кВ для технологического присоединения Романов К.Б., п.Юктали, строительная площадка гаража</t>
  </si>
  <si>
    <t>1.111. k=1, 1=4, m=1</t>
  </si>
  <si>
    <t>1.112.</t>
  </si>
  <si>
    <t>Строительство ВЛ-0.4 кВ для технологического присоединения Калачиков С.Г., п.Уркан, жилой дом</t>
  </si>
  <si>
    <t>1.112. k=1, 1=4, m=1</t>
  </si>
  <si>
    <t>1.113.</t>
  </si>
  <si>
    <t>Строительство ВЛ-0.4 кВ для технологического присоединения Неустроева В.Ф., п. усть-Уркима, квартира</t>
  </si>
  <si>
    <t>1.113. k=1, 1=4, m=1</t>
  </si>
  <si>
    <t>1.114.</t>
  </si>
  <si>
    <t>Строительство ВЛ-0.22 кВ для технологического присоединения Свистунова А.В., п.Хорогочи, строительная площадка гаража</t>
  </si>
  <si>
    <t>1.114. k=1, 1=4, m=1</t>
  </si>
  <si>
    <t>1.115.</t>
  </si>
  <si>
    <t>Строительство ВЛ-0.22 кВ для технологического присоединения Пархоменко В.Н., с. Соловьёвск, строительная площадка жилого дома</t>
  </si>
  <si>
    <t>1.115. k=1, 1=4, m=1</t>
  </si>
  <si>
    <t>1.116.</t>
  </si>
  <si>
    <t>Строительство ВЛ-0.22 кВ для технологического присоединения Кучина Л.Г., п. Аносовский, строительная площадка гаража</t>
  </si>
  <si>
    <t>1.116. k=1, 1=4, m=1</t>
  </si>
  <si>
    <t>1.117.</t>
  </si>
  <si>
    <t>Строительство ВЛ-0.4 кВ для технологического присоединения Патрахин В.А., п. Соловьёвск, строительная площадка жилого дома</t>
  </si>
  <si>
    <t>1.117. k=1, 1=4, m=1</t>
  </si>
  <si>
    <t>1.118</t>
  </si>
  <si>
    <t>Строительство ВЛ-0.4 кВ для технологического присоединения Сапова Е.А., с. Первомайское, квартира в жилом доме</t>
  </si>
  <si>
    <t>1.118. k=1, 1=4, m=1</t>
  </si>
  <si>
    <t>1.119.</t>
  </si>
  <si>
    <t>Строительство ВЛ-0.22 кВ для технологического присоединения Казачёнок Л.В., с. Соловьёвск, жилой дом</t>
  </si>
  <si>
    <t>1.119. k=1, 1=4, m=1</t>
  </si>
  <si>
    <t>1.120.</t>
  </si>
  <si>
    <t>Строительство ВЛ-0.4 кВ для технологического присоединения Панфилов А.А., с. Соловьёвск, жилой дом</t>
  </si>
  <si>
    <t>1.120. k=1, 1=4, m=1</t>
  </si>
  <si>
    <t>1.121.</t>
  </si>
  <si>
    <t>Строительство ВЛ-0.22 кВ для технологического присоединения Габбасов Р.Г., п. Могот, подсобное хозяйство</t>
  </si>
  <si>
    <t>1.121. k=1, 1=4, m=1</t>
  </si>
  <si>
    <t>1.122.</t>
  </si>
  <si>
    <t>Строительство ВЛ-0.22 кВ для технологического присоединения Колединцев С.В., п.Верхнезейск, подсобное хозяйство</t>
  </si>
  <si>
    <t>1.122. k=1, 1=4, m=1</t>
  </si>
  <si>
    <t>1.123.</t>
  </si>
  <si>
    <t>Строительство ВЛ-0.22 кВ для технологического присоединения Эрнст А.В., п. Олёкма, приусадебный участок</t>
  </si>
  <si>
    <t>1.123. k=1, 1=4, m=1</t>
  </si>
  <si>
    <t>1.124.</t>
  </si>
  <si>
    <t>Строительство ВЛ-0.22 кВ для технологического присоединения Фомин И.Н., п. Восточный, строительная площадка гаража</t>
  </si>
  <si>
    <t>1.124. k=1, 1=4, m=1</t>
  </si>
  <si>
    <t>1.125.</t>
  </si>
  <si>
    <t>Строительство ВЛ-0.22 кВ для технологического присоединения ИП Горобцов А.Н., п.Дипкун, магазин</t>
  </si>
  <si>
    <t>1.125. k=1, 1=4, m=1</t>
  </si>
  <si>
    <t>1.126.</t>
  </si>
  <si>
    <t>Строительство ВЛ-0.4 кВ для технологического присоединения ПАО МТС, п. Первомайский, базовая станция</t>
  </si>
  <si>
    <t>1.126. j=1.k=1.1=4.m=1</t>
  </si>
  <si>
    <t>1.127.</t>
  </si>
  <si>
    <t>Строительство ВЛ-0.22 кВ для технологического присоединения Дышкантюк Л.И., п. Могот, строительная площадка гаража</t>
  </si>
  <si>
    <t>1.127. j=1.k=1.1=4.m=1</t>
  </si>
  <si>
    <t>1.128.</t>
  </si>
  <si>
    <t>Строительство ВЛ-0.22 кВ для технологического присоединения Хоречко О.И., п. Первомайск, приусадебный участок</t>
  </si>
  <si>
    <t>1.128. j=1.k=1.1=4.m=1</t>
  </si>
  <si>
    <t>1.129.</t>
  </si>
  <si>
    <t>Строительство ВЛ-0.22 кВ для технологического присоединения Миронов С.И., п. Могот, земельный участок</t>
  </si>
  <si>
    <t>1.129. j=1.k=1.1=4.m=1</t>
  </si>
  <si>
    <t>1.130.</t>
  </si>
  <si>
    <t>Строительство ВЛ-0.22 кВ для технологического присоединения Бывальцева Г.В., п. Маревый, хоз.постройка</t>
  </si>
  <si>
    <t>1.130. j=1.k=1.1=4.m=1</t>
  </si>
  <si>
    <t>1.131.</t>
  </si>
  <si>
    <t>Строительство ВЛ-0.22 кВ для технологического присоединения Кобылин О.В., п. Верхнезейск, гараж</t>
  </si>
  <si>
    <t>1.131. j=1.k=1.1=4.m=1</t>
  </si>
  <si>
    <t>1.132.</t>
  </si>
  <si>
    <t>Строительство ВЛ-0.22 кВ для технологического присоединения Дубаев Р.А., п. Могот, строительная площадка гаража</t>
  </si>
  <si>
    <t>1.132. j=1.k=1.1=4.m=1</t>
  </si>
  <si>
    <t>1.133.</t>
  </si>
  <si>
    <t xml:space="preserve">Строительство ВЛ-0,4 кВ для технологического присоединения ФГУП "РТРС", п. Верхнезейск, цифровая электрическая станция </t>
  </si>
  <si>
    <t>1.133. j=1.k=1.1=4.m=1</t>
  </si>
  <si>
    <t>1.134.</t>
  </si>
  <si>
    <t>Строительство ВЛ-0,22 кВ для технологического присоединения ООО "Транссвязьтелеком", п. Ларба, радиолинейный узел связи</t>
  </si>
  <si>
    <t>1.134. j=1.k=1.1=4.m=1</t>
  </si>
  <si>
    <t>1.135</t>
  </si>
  <si>
    <t>Строительство ВЛ-0,4 кВ для технологического присоединения ПАО БСМ, п. Юктали, временный посёлок</t>
  </si>
  <si>
    <t>1.135.   k=1, 1=4, m=1</t>
  </si>
  <si>
    <t>1.136.</t>
  </si>
  <si>
    <t>Строительство ВЛ-0,4 кВ для технологического присоединения ИП Зимина Л.С., с. Соловьёвск, строительная площадка торгового павильона</t>
  </si>
  <si>
    <t>1.136.   k=1, 1=4, m=1</t>
  </si>
  <si>
    <t>1.137.</t>
  </si>
  <si>
    <t>Строительство ВЛ-0,4 кВ для технологического присоединения ИП Синеговская Т.В., п. Верхнезейск, объект общественного питания</t>
  </si>
  <si>
    <t>1.137. j=1.k=1.1=4.m=1</t>
  </si>
  <si>
    <t>1.138.</t>
  </si>
  <si>
    <t>Строительство ВЛ-0,4 кВ для технологического присоединения Администрация, п. Восточный, скважина</t>
  </si>
  <si>
    <t>1.138. j=1. j=3. k=1.1=4.m=1</t>
  </si>
  <si>
    <t>Опоры деревянные (j=1), железобетонные (j=3), изолированный провод (k=1), алюминиевый провод (l=4), сечение до 50 мм² (m=1)</t>
  </si>
  <si>
    <t>1.139.</t>
  </si>
  <si>
    <t>Строительство ВЛ-0,4 кВ для технологического присоединения ООО "Люармстрой", п. Восточный, 3-х этажный жилой дом</t>
  </si>
  <si>
    <t>1.139. j=1. j=3. k=1.1=4.m=1</t>
  </si>
  <si>
    <t>1.140</t>
  </si>
  <si>
    <t>Строительство ВЛ-0.4 кВ для технологического присоединения жилого дома в п. Соловьевск, заявитель Кофаль Л.В.</t>
  </si>
  <si>
    <t>1.140.j.k=1.1=4.m=1</t>
  </si>
  <si>
    <t>1.141</t>
  </si>
  <si>
    <t>Строительство ВЛ-0.22 кВ для технологического присоединения жилого дома в п. Юктали, заявитель Косарев Н.И. (ввод)</t>
  </si>
  <si>
    <t>1.141.j.k=1.1=4.m=1</t>
  </si>
  <si>
    <t>1.142</t>
  </si>
  <si>
    <t>Строительство ВЛ-0.22 кВ для технологического присоединения строительной площадки гаража в п. Верхнезейск, заявитель Кулава Н.М. (ввод)</t>
  </si>
  <si>
    <t>1.142.j.k=1.1=4.m=1</t>
  </si>
  <si>
    <t>1.143</t>
  </si>
  <si>
    <t>Строительство ВЛ-0.22 кВ для технологического присоединения строительной площадки гаража в п. Юктали, заявитель Саранцев В.Н. (ввод)</t>
  </si>
  <si>
    <t>1.143.j.k=1.1=4.m=1</t>
  </si>
  <si>
    <t>1.144</t>
  </si>
  <si>
    <t>Строительство ВЛ-0.22 кВ для технологического присоединения строительной площадки наража в п. Тутаул, заявитель Бродникова Л.В. (ввод)</t>
  </si>
  <si>
    <t>1.144.j.k=1.1=4.m=1</t>
  </si>
  <si>
    <t>1.145</t>
  </si>
  <si>
    <t>Строительство ВЛ-0.22 кВ для технологического присоединения радиорелейного узла связи  в п. Усть-Уркима, заявитель ООО ТСТ</t>
  </si>
  <si>
    <t>1.145.j=1.k=1.1=4.m=1</t>
  </si>
  <si>
    <t>1.146</t>
  </si>
  <si>
    <t>Строительство ВЛ-0.22 кВ для технологического присоединения строительной площадки гаража в п. Соловьевск, заявитель Альков С.П.(ввод)</t>
  </si>
  <si>
    <t>1.146.j.k=1.1=4.m=1</t>
  </si>
  <si>
    <t>1.147</t>
  </si>
  <si>
    <t>Строительство ВЛ-0.22 кВ для технологического присоединения строительной площадки гаража в п. Соловьевск, заявитель Новикова Е.А. (ввод)</t>
  </si>
  <si>
    <t>1.147.j.k=1.1=4.m=1</t>
  </si>
  <si>
    <t>1.150</t>
  </si>
  <si>
    <t>Строительство ВЛ-0.22 кВ для технологического присоединения гаража в п. Могот, заявитель Елистратов С.А. (ввод)</t>
  </si>
  <si>
    <t>1.150.j.k=1.1=4.m=1</t>
  </si>
  <si>
    <t>1.151</t>
  </si>
  <si>
    <t>Строительство ВЛ-0.4 кВ для технологического присоединения гаража в п. Хорогочи, заявитель Соколова Г.Н. (ввод)</t>
  </si>
  <si>
    <t>1.151.j.k=1.1=4.m=1</t>
  </si>
  <si>
    <t>1.152</t>
  </si>
  <si>
    <t>Строительство ВЛ-0.22 кВ для технологического присоединения гаража в п. Восточный, заявитель Новикова Н.А. (ввод)</t>
  </si>
  <si>
    <t>1.152.j.k=1.1=4.m=1</t>
  </si>
  <si>
    <t>1.153</t>
  </si>
  <si>
    <t>Строительство ВЛ-0.22 кВ для технологического присоединения подсобного хозяйства в п. Верхнезейск, заявитель Середюк В.А. (ввод)</t>
  </si>
  <si>
    <t>1.153.j.k=1.1=4.m=1</t>
  </si>
  <si>
    <t>1.154</t>
  </si>
  <si>
    <t>Строительство ВЛ-0.22 кВ для технологического присоединения дачногодома в п. Верхнезейск, заявитель Новикова Н.В. (ввод)</t>
  </si>
  <si>
    <t>1.154.j.k=1.1=4.m=1</t>
  </si>
  <si>
    <t>1.155</t>
  </si>
  <si>
    <t>Строительство ВЛ-0.22 кВ для технологического присоединения дачного дома в п. Верхнезейск, заявитель Большакова Н.Г. (ввод)</t>
  </si>
  <si>
    <t>1.155.j.k=1.1=4.m=1</t>
  </si>
  <si>
    <t>1.156</t>
  </si>
  <si>
    <t>Строительство ВЛ-0.22 кВ для технологического присоединения дачного дома в п. Олекма, заявитель Хатунцева С.С. (ввод)</t>
  </si>
  <si>
    <t>1.156.j.k=1.1=4.m=1</t>
  </si>
  <si>
    <t>1.157</t>
  </si>
  <si>
    <t>Строительство ВЛ-0.22 кВ для технологического присоединения дачного дома в п. Олекма, заявитель Турханских Л.Н. (ввод)</t>
  </si>
  <si>
    <t>1.157.j.k=1.1=4.m=1</t>
  </si>
  <si>
    <t>1.158</t>
  </si>
  <si>
    <t>Строительство ВЛ-0.22 кВ для технологического присоединения дачного дома в п. Олекма, заявитель Шадрина Н.В. (ввод)</t>
  </si>
  <si>
    <t>1.158.j.k=1.1=4.m=1</t>
  </si>
  <si>
    <t>1.159</t>
  </si>
  <si>
    <t>Строительство ВЛ-0.22 кВ для технологического присоединения хоз постройки в п. Олекма заявитель Шкуратова Н.К.  (ввод)</t>
  </si>
  <si>
    <t>1.159.j.k=1.1=4.m=1</t>
  </si>
  <si>
    <t>1.160</t>
  </si>
  <si>
    <t>Строительство ВЛ-0.22 кВ для технологического присоединения гаража в п. Олекма, заявитель Мутина Л.И. (ввод)</t>
  </si>
  <si>
    <t>1.160.j.k=1.1=4.m=1</t>
  </si>
  <si>
    <t>1.161</t>
  </si>
  <si>
    <t>Строительство ВЛ-0.22 кВ для технологического присоединения гаража в п. Олекма, заявитель Косых С.В. (ввод)</t>
  </si>
  <si>
    <t>1.161.j.k=1.1=4.m=1</t>
  </si>
  <si>
    <t>1.162</t>
  </si>
  <si>
    <t>Строительство ВЛ-0.22 кВ для технологического присоединения гаража в п. Олекма, заявитель Лушникова О.Г. (ввод)</t>
  </si>
  <si>
    <t>1.162.j.k=1.1=4.m=1</t>
  </si>
  <si>
    <t>1.163</t>
  </si>
  <si>
    <t>Строительство ВЛ-0.22 кВ для технологического присоединения приусадебного участка в п. Юктали, заявитель Чурсина Т.А. (ввод)</t>
  </si>
  <si>
    <t>1.163.j.k=1.1=4.m=1</t>
  </si>
  <si>
    <t>1.164</t>
  </si>
  <si>
    <t>Строительство ВЛ-0.22 кВ для технологического присоединения приусадебного участка в п. Юктали, заявитель Шевченко Е.А. (ввод)</t>
  </si>
  <si>
    <t>1.164.j.k=1.1=4.m=1</t>
  </si>
  <si>
    <t>1.165</t>
  </si>
  <si>
    <t>Строительство ВЛ-0.22 кВ для технологического присоединения приусадебного участа в п. Юктали заявитель Лыско М.Н. (ввод)</t>
  </si>
  <si>
    <t>1.165.j.k=1.1=4.m=1</t>
  </si>
  <si>
    <t>1.166</t>
  </si>
  <si>
    <t>Строительство ВЛ-0.22 кВ для технологического присоединения строительной площадки гаража в п. Юктали, заявитель Манжин Д.Ю. (ввод)</t>
  </si>
  <si>
    <t>1.166.j.k=1.1=4.m=1</t>
  </si>
  <si>
    <t>1.167</t>
  </si>
  <si>
    <t xml:space="preserve">Строительство ВЛ-0.22 кВ для технологического присоединения приусадебного участка в п. Юктали, заявитель Пфайфер О.А. </t>
  </si>
  <si>
    <t>1.167.j=3.k=1.1=4.m=1</t>
  </si>
  <si>
    <t>1.168</t>
  </si>
  <si>
    <t>Строительство ВЛ-0.22 кВ для технологического присоединения дома культуры в п. Уркан  заявитель МБУК Тындинского района (ввод)</t>
  </si>
  <si>
    <t>1.168.j.k=1.1=4.m=1</t>
  </si>
  <si>
    <t>1.169</t>
  </si>
  <si>
    <t>Строительство ВЛ-0.4 кВ для технологического присоединения квартиры в п. Соловьевск, заявитель Калачикова Н.Н. (ввод)</t>
  </si>
  <si>
    <t>1.169.j.k=1.1=4.m=1</t>
  </si>
  <si>
    <t>1.170</t>
  </si>
  <si>
    <t>Строительство ВЛ-0.22 кВ для технологического присоединения гаража в п. Восточный, заявитель Иванов С.П. (ввод)</t>
  </si>
  <si>
    <t>1.170.j.k=1.1=4.m=1</t>
  </si>
  <si>
    <t>1.171</t>
  </si>
  <si>
    <t>Строительство ВЛ-0.22 кВ для технологического присоединения хоз постройки в п. Могот, заявитель Бриков О.И. (ввод)</t>
  </si>
  <si>
    <t>1.171.j.k=1.1=4.m=1</t>
  </si>
  <si>
    <t>1.172</t>
  </si>
  <si>
    <t>Строительство ВЛ-0.22 кВ для технологического присоединения земельного участка в п. Усть-Нюкжа заявитель Мухмадеев М.Р. (ввод)</t>
  </si>
  <si>
    <t>1.172.j.k=1.1=4.m=1</t>
  </si>
  <si>
    <t>1.173</t>
  </si>
  <si>
    <t>Строительство ВЛ-0.22 кВ для технологического присоединения приусадебного участка  в п. Могот, заявитель Коротич О.Н. (ввод)</t>
  </si>
  <si>
    <t>1.173.j.k=1.1=4.m=1</t>
  </si>
  <si>
    <t>1.174</t>
  </si>
  <si>
    <t>Строительство ВЛ-0.4 кВ для технологического присоединения хоз постройки в п. Лопча заявитель Дубовик И.В. (ввод)</t>
  </si>
  <si>
    <t>1.174.j.k=1.1=4.m=1</t>
  </si>
  <si>
    <t>1.175</t>
  </si>
  <si>
    <t>Строительство ВЛ-0.22 кВ для технологического присоединения дачи в п. Верхнезейск заявитель Угнивенко О.В. (ввод)</t>
  </si>
  <si>
    <t>1.175.j.k=1.1=4.m=1</t>
  </si>
  <si>
    <t>1.176</t>
  </si>
  <si>
    <t>Строительство ВЛ-0.22 кВ для технологического присоединения дачи в п. Верхнезейск заявитель Казицкий Р.П. (ввод)</t>
  </si>
  <si>
    <t>1.176.j.k=1.1=4.m=1</t>
  </si>
  <si>
    <t>1.177</t>
  </si>
  <si>
    <t xml:space="preserve">Строительство ВЛ-0.22 кВ для технологического присоединения гаража в п. Верхнезейск заявитель Казицкий П.В. </t>
  </si>
  <si>
    <t>1.177.j=3.k=1.1=4.m=1</t>
  </si>
  <si>
    <t>1.178</t>
  </si>
  <si>
    <t>Строительство ВЛ-0.4 кВ для технологического присоединениянежилого здания в п. Соловьевск, заявитель Гобозов Г.Р.</t>
  </si>
  <si>
    <t>1.178.j=3.k=1.1=4.m=1</t>
  </si>
  <si>
    <t>1.179</t>
  </si>
  <si>
    <t>Строительство ВЛ-0.22 кВ для технологического присоединения гаража в п. Соловьевск, заявитель Пьянкова А.М. (ввод)</t>
  </si>
  <si>
    <t>1.179.j.k=1.1=4.m=1</t>
  </si>
  <si>
    <t>1.180</t>
  </si>
  <si>
    <t>Строительство ВЛ-0.4 кВ для технологического присоединения дома в п. Уркан, заявитель Чистоедов В.А. (ввод)</t>
  </si>
  <si>
    <t>1.180.j.k=1.1=4.m=1</t>
  </si>
  <si>
    <t>1.181</t>
  </si>
  <si>
    <t>Строительство ВЛ-0.4 кВ для технологического присоединения хоз постройки в п. Олекма, заявитель Тимошенко Н.Б. (ввод)</t>
  </si>
  <si>
    <t>1.181.j.k=1.1=4.m=1</t>
  </si>
  <si>
    <t>1.182</t>
  </si>
  <si>
    <t>Строительство ВЛ-0.22 кВ для технологического присоединения жилого дома в п. Дипкун, заявитель Вишневский Д.Р. (ввод)</t>
  </si>
  <si>
    <t>1.182.j.k=1.1=4.m=1</t>
  </si>
  <si>
    <t>1.183</t>
  </si>
  <si>
    <t>Строительство ВЛ-0.22 кВ для технологического присоединения гаража в п. Аносовский, заявитель Герасимова О.А. (ввод)</t>
  </si>
  <si>
    <t>1.183.j.k=1.1=4.m=1</t>
  </si>
  <si>
    <t>1.184</t>
  </si>
  <si>
    <t>Строительство ВЛ-0.22 кВ для технологического присоединения хоз постройки в п. Восточный, заявитель Гаруца В.И.</t>
  </si>
  <si>
    <t>1.184.j=1.k=1.1=4.m=1</t>
  </si>
  <si>
    <t>1.185</t>
  </si>
  <si>
    <t>Строительство ВЛ-0.22 кВ для технологического присоединения дачного дома в с. Верхнезейск, заявитель Изотьева Е.А. (ввод)</t>
  </si>
  <si>
    <t>1.185.j.k=1.1=4.m=1</t>
  </si>
  <si>
    <t>1.186</t>
  </si>
  <si>
    <t>Строительство ВЛ-0.22 кВ для технологического присоединения гаража в п. Соловьевск, заявитель Пузынин С.С.</t>
  </si>
  <si>
    <t>1.186.j=3.k=1.1=4.m=1</t>
  </si>
  <si>
    <t>1.187</t>
  </si>
  <si>
    <t>Строительство ВЛ-0.22 кВ для технологического присоединения дачного дома в п. Восточный, заявитель Вишнякова Н.В. (ввод)</t>
  </si>
  <si>
    <t>1.187.j.k=1.1=4.m=1</t>
  </si>
  <si>
    <t>1.188</t>
  </si>
  <si>
    <t>Строительство ВЛ-0.4 кВ для технологического присоединения скважины №1,2 в п. Тунглала, заявитель АО КСБ</t>
  </si>
  <si>
    <t>1.188.j=3.k=1.1=4.m=1</t>
  </si>
  <si>
    <t>Опоры железобетонные (j=3), изолированный провод (k=1), алюминиевый провод (l=4), сечение  до 50 мм² (m=1)</t>
  </si>
  <si>
    <t>1.189</t>
  </si>
  <si>
    <t>Строительство ВЛ-0.22 кВ для технологического присоединения подсобного хозяйства в п. Дипкун, заявитель Репина Г.И. (ввод)</t>
  </si>
  <si>
    <t>1.189.j.k=1.1=4.m=1</t>
  </si>
  <si>
    <t>1.190</t>
  </si>
  <si>
    <t>Строительство ВЛ-0.4 кВ для технологического присоединения дачного дома в п. Дипкун, заявитель Яровой С.П. (ввод)</t>
  </si>
  <si>
    <t>1.190.j.k=1.1=4.m=1</t>
  </si>
  <si>
    <t>1.191</t>
  </si>
  <si>
    <t>Строительство ВЛ-0.22 кВ для технологического присоединения дячного дома в п. Юктали, заявитель Черенкова М.А.</t>
  </si>
  <si>
    <t>1.191.j.k=1.1=4.m=1</t>
  </si>
  <si>
    <t>1.192</t>
  </si>
  <si>
    <t>Строительство ВЛ-0.22 кВ для технологического присоединения гаража в п. Верхнезейск,  заявитель Кащук О.И.</t>
  </si>
  <si>
    <t>1.192.j.k=1.1=4.m=1</t>
  </si>
  <si>
    <t>1.193</t>
  </si>
  <si>
    <t>Строительство ВЛ-0,22 кВ для технологического присоединения гаража в п. Юктали, заявитель Соболева О.Ю.</t>
  </si>
  <si>
    <t>1.193.j.k=1.1=4.m=1</t>
  </si>
  <si>
    <t>1.194</t>
  </si>
  <si>
    <t>Строительство ВЛ-0.4 кВ для технологического присоединения гаража в с. Усть-Уркима, заявитель Драй Д.Ю.</t>
  </si>
  <si>
    <t>1.194.j.k=1.1=4.m=1</t>
  </si>
  <si>
    <t>1.195</t>
  </si>
  <si>
    <t>Строительство ВЛ-0,22 кВ для технологического присоединения хоз постройки в п. Аносовский, заявитель Демидова О.Н.</t>
  </si>
  <si>
    <t>1.195.j=1.k=1.1=4.m=1</t>
  </si>
  <si>
    <t>Опоры существующие (j=1), изолированный провод (k=1), алюминиевый провод (l=4), сечение до 50 мм² (m=1)</t>
  </si>
  <si>
    <t>1.196</t>
  </si>
  <si>
    <t>Строительство ВЛ-0.22 кВ для технологического присоединения строения подсобного хозяйства в п. Соловьевск, заявитель Дубровский В.А.</t>
  </si>
  <si>
    <t>1.196.j.k=1.1=4.m=1</t>
  </si>
  <si>
    <t>1.197</t>
  </si>
  <si>
    <t>Строительство ВЛ-0,22 кВ для технологического присоединения хоз постройки в п. Ларба, заявитель Кириенко Л.П.</t>
  </si>
  <si>
    <t>1.197.j=1.k=1.1=4.m=1</t>
  </si>
  <si>
    <t>1.198</t>
  </si>
  <si>
    <t>Строительство ВЛ-0.4 кВ для технологического присоединения хоз постройки в п. Ларба, заявитель Каймашников И.В.</t>
  </si>
  <si>
    <t>1.198.j.k=1.1=4.m=1</t>
  </si>
  <si>
    <t>1.199</t>
  </si>
  <si>
    <t>Строительство ВЛ-0,4 кВ для технологического присоединения строительной площадки в районе ж.д.№2Б ул. Осипова в п. Усть-Уркима, заявитель ООО Апполон</t>
  </si>
  <si>
    <t>1.199.j.k=1.1=4.m=1</t>
  </si>
  <si>
    <t>1.200</t>
  </si>
  <si>
    <t>Строительство ВЛ-0,4 кВ для технологического присоединения строительной площадки в районе ж.д.№2А ул. Матвеева в п. Усть-Уркима, заявитель ООО Апполон</t>
  </si>
  <si>
    <t>1.200.j.k=1.1=4.m=1</t>
  </si>
  <si>
    <t>1.201</t>
  </si>
  <si>
    <t>Строительство ВЛ-0,4 кВ для технологического присоединения строительной площадки в районе ж.д.№2В ул. Осипова в п. Усть-Уркима, заявитель ООО Апполон</t>
  </si>
  <si>
    <t>1.201.j.k=1.1=4.m=1</t>
  </si>
  <si>
    <t>1.202</t>
  </si>
  <si>
    <t>Строительство ВЛ-0,4 кВ для технологического присоединения строительной площадки в районе ж.д.№18  ул. Матвеева в п. Усть-Уркима, заявитель ООО Апполон</t>
  </si>
  <si>
    <t>1.202.j.k=1.1=4.m=1</t>
  </si>
  <si>
    <t>1.203</t>
  </si>
  <si>
    <t>Строительство ВЛ-0.4 кВ для технологического присоединения гаража в п. Маревый, заявитель Полынская О.В.</t>
  </si>
  <si>
    <t>1.203.j=1.k=1.1=4.m=1</t>
  </si>
  <si>
    <t>1.204</t>
  </si>
  <si>
    <t>Строительство ВЛ-0,22 кВ для технологического присоединения строительной площадки приусадебного участка в п. Дипкун, заявитель Багрянова Л.А.</t>
  </si>
  <si>
    <t>1.204.j.k=1.1=4.m=1</t>
  </si>
  <si>
    <t>1.205</t>
  </si>
  <si>
    <t>Строительство ВЛ-0.22 кВ для технологического присоединения хоз постройки в п. Дипкун, заявитель Гольянова Г.Н.</t>
  </si>
  <si>
    <t>1.205.j.k=1.1=4.m=1</t>
  </si>
  <si>
    <t>1.206</t>
  </si>
  <si>
    <t>Строительство ВЛ-0,22 кВ для технологического присоединения дачного дома в п. Дипкун, заявитель Яковлева А.В.</t>
  </si>
  <si>
    <t>1.206.j=1.k=1.1=4.m=1</t>
  </si>
  <si>
    <t>1.207</t>
  </si>
  <si>
    <t>Строительство ВЛ-0.22 кВ для технологического присоединения хоз постройки в п. Хорогочи, заявитель Иткина Л.А.</t>
  </si>
  <si>
    <t>1.207.j.k=1.1=4.m=1</t>
  </si>
  <si>
    <t>1.208</t>
  </si>
  <si>
    <t>Строительство ВЛ-0,4 кВ для технологического присоединения квартиры в п. Соловьевск, заявитель Крейдеров В.А.</t>
  </si>
  <si>
    <t>1.208.j.k=1.1=4.m=1</t>
  </si>
  <si>
    <t>1.209</t>
  </si>
  <si>
    <t>Строительство ВЛ-0.4 кВ для технологического присоединения жилого дома в п. Соловьевск, заявитель Романов С.А.</t>
  </si>
  <si>
    <t>1.209.j.k=1.1=4.m=1</t>
  </si>
  <si>
    <t>1.210</t>
  </si>
  <si>
    <t>Строительство ВЛ-0,4 кВ для технологического присоединения жилого дома в п. Тунгала, заявитель Глеков С.М.</t>
  </si>
  <si>
    <t>1.210.j=3.k=1.1=4.m=1</t>
  </si>
  <si>
    <t>1.211</t>
  </si>
  <si>
    <t>Строительство ВЛ-0.22 кВ для технологического присоединения нежилого помещения (магазин) в п. Верхнезейск, заявитель Холмирзоев Х.И.</t>
  </si>
  <si>
    <t>1.211.j.k=1.1=4.m=1</t>
  </si>
  <si>
    <t>1.212</t>
  </si>
  <si>
    <t>Строительство ВЛ-0.22 кВ для технологического присоединения хоз постройки в п. Маревый, заявитель Селезнев Н.С.</t>
  </si>
  <si>
    <t>1.212.j=1.k.1=4.m=1</t>
  </si>
  <si>
    <t>1.213</t>
  </si>
  <si>
    <t>Строительство ВЛ-0.4 кВ для технологического присоединения двух 9-ти квартирных жилых дома в п. Юктали, заявитель ОАО РЖД Дальневосточная дирекция по капитальному строительству</t>
  </si>
  <si>
    <t>1.213.j=3.k=1.1=4.m=1</t>
  </si>
  <si>
    <t>1.214</t>
  </si>
  <si>
    <t xml:space="preserve">Строительство ВЛ-0.22 кВ для технологического присоединения гаража в п. Могот, заявитель Гаврилишин Д.М. </t>
  </si>
  <si>
    <t>1.214.j.k=1.1=4.m=1</t>
  </si>
  <si>
    <t>1.215</t>
  </si>
  <si>
    <t>Строительство ВЛ-0.22 кВ для технологического присоединения хоз постройки в п.Могот, заявитель Маилян Н.Н.</t>
  </si>
  <si>
    <t>1.215.j.k=1.1=4.m=1</t>
  </si>
  <si>
    <t>1.216</t>
  </si>
  <si>
    <t>Строительство ВЛ-0.22 кВ для технологического присоединения гаража в п. Могот, заявитель Демченко Р.А.</t>
  </si>
  <si>
    <t>1.216.j.k=1.1=4.m=1</t>
  </si>
  <si>
    <t>1.217</t>
  </si>
  <si>
    <t>Строительство ВЛ-0.22 кВ для технологического присоединения гаража в п. Могот, заявитель Сенников М.Н.</t>
  </si>
  <si>
    <t>1.217.j.k=1.1=4.m=1</t>
  </si>
  <si>
    <t>1.218</t>
  </si>
  <si>
    <t>Строительство ВЛ-0.22 кВ для технологического присоединения хоз постройки в п. Могот, заявитель Шевченко Л.А.</t>
  </si>
  <si>
    <t>1.218.j.k=1.1=4.m=1</t>
  </si>
  <si>
    <t>1.219</t>
  </si>
  <si>
    <t>Строительство ВЛ-0.22 кВ для технологического присоединения гаража в п. Могот, заявитель Бредихин С.П.</t>
  </si>
  <si>
    <t>1.219.j.k=1.1=4.m=1</t>
  </si>
  <si>
    <t>1.220</t>
  </si>
  <si>
    <t>Строительство ВЛ-0.22 кВ для технологического присоединения гаража в п. Могот, заявитель Гудилин О.В.</t>
  </si>
  <si>
    <t>1.220.j.k=1.1=4.m=1</t>
  </si>
  <si>
    <t>1.221</t>
  </si>
  <si>
    <t>Строительство ВЛ-0.22 кВ для технологического присоединения гаража в п. Могот, заявитель Базаева Ю.Д.</t>
  </si>
  <si>
    <t>1.221.j.k=1.1=4.m=1</t>
  </si>
  <si>
    <t>1.222</t>
  </si>
  <si>
    <t>Строительство ВЛ-0.22 кВ для технологического присоединения гаража в п. Могот, заявитель Неровная И.Г.</t>
  </si>
  <si>
    <t>1.222.j.k=1.1=4.m=1</t>
  </si>
  <si>
    <t>1.223</t>
  </si>
  <si>
    <t>Строительство ВЛ-0.22 кВ для технологического присоединения гаража в п. Могот, заявитель Зячина С.А.</t>
  </si>
  <si>
    <t>1.223.j.k=1.1=4.m=1</t>
  </si>
  <si>
    <t>1.224</t>
  </si>
  <si>
    <t>Строительство ВЛ-0.22 кВ для технологического присоединения гаража в п. Могот,  заявитель Маилян М.А.</t>
  </si>
  <si>
    <t>1.224.j.k=1.1=4.m=1</t>
  </si>
  <si>
    <t>1.225</t>
  </si>
  <si>
    <t>Строительство ВЛ-0,22 кВ для технологического присоединения хоз постройки в п. Могот, заявитель Тасенко Т.А.</t>
  </si>
  <si>
    <t>1.225.j.k=1.1=4.m=1</t>
  </si>
  <si>
    <t>1.226</t>
  </si>
  <si>
    <t>Строительство ВЛ-0,22 кВ для технологического присоединения гаража в п. Юктали, заявитель Колесниченко Т.И.</t>
  </si>
  <si>
    <t>1.226.j.k=1.1=4.m=1</t>
  </si>
  <si>
    <t>1.227</t>
  </si>
  <si>
    <t>Строительство ВЛ-0,22 кВ для технологического присоединения хоз постройки в п. Тутаул, заявитель Шержинский А.В.</t>
  </si>
  <si>
    <t>1.227.j.k=1.1=4.m=1</t>
  </si>
  <si>
    <t>1.228</t>
  </si>
  <si>
    <t>Строительство ВЛ-0.22 кВ для технологического присоединения дачного дома в п. Аносовский, заявитель Герасимова О.А.</t>
  </si>
  <si>
    <t>1.228.j=1.k=1.1=4.m=1</t>
  </si>
  <si>
    <t>1.229</t>
  </si>
  <si>
    <t>Строительство ВЛ-0,22 кВ для технологического присоединения гаража  в п. Юктали, заявитель Хлюстов В.Ю.</t>
  </si>
  <si>
    <t>1.229.j.k=1.1=4.m=1</t>
  </si>
  <si>
    <t>1.230</t>
  </si>
  <si>
    <t>Строительство ВЛ-0.4 кВ для технологического присоединения жилого дома №20 ул. Набережная в с. Усть-Нюкжа, заявитель Яковлева Я.А.</t>
  </si>
  <si>
    <t>1.230.j.k=1.1=4.m=1</t>
  </si>
  <si>
    <t>1.231</t>
  </si>
  <si>
    <t>Строительство ВЛ-0,4 кВ для технологического присоединения хоз постройки в п. Лопча, заявитель Иванова Г.Д.</t>
  </si>
  <si>
    <t>1.231.j.k=1.1=4.m=1</t>
  </si>
  <si>
    <t>1.232</t>
  </si>
  <si>
    <t>Строительство ВЛ-0,22 кВ для технологического присоединения хоз постройки в п. Верхнезейск, заявитель Антанович Е.А.</t>
  </si>
  <si>
    <t>1.232.j.k=1.1=4.m=1</t>
  </si>
  <si>
    <t>1.233</t>
  </si>
  <si>
    <t>Строительство ВЛ-0,22 кВ для технологического присоединения дачного дома в п. Юктали, заявитель Харчев А.Н.</t>
  </si>
  <si>
    <t>1.233.j.k=1.1=4.m=1</t>
  </si>
  <si>
    <t>1.234</t>
  </si>
  <si>
    <t>Строительство ВЛ-0.22 кВ для технологического присоединения гаража в п. Дипкун, заявитель Сичкарук С.С</t>
  </si>
  <si>
    <t>1.234.j.k=1.1=4.m=1</t>
  </si>
  <si>
    <t>1.235</t>
  </si>
  <si>
    <t>Строительство ВЛ-0,22 кВ для технологического присоединения гаража в п. Уркан, заявитель Драпезо Т.А.</t>
  </si>
  <si>
    <t>1.235.j.k=1.1=4.m=1</t>
  </si>
  <si>
    <t>1.236</t>
  </si>
  <si>
    <t>Строительство ВЛ-0.22 кВ для технологического присоединения гаража в п. Хорогочи, заявитель Печенкина М.А.</t>
  </si>
  <si>
    <t>1.236.j.k=1.1=4.m=1</t>
  </si>
  <si>
    <t>1.237</t>
  </si>
  <si>
    <t>Строительство ВЛ-0,4 кВ для технологического присоединения жилого дома в п. Соловьевск, заявитель АО Прииск Соловьевский</t>
  </si>
  <si>
    <t>1.237.j.k=1.1=4.m=1</t>
  </si>
  <si>
    <t>1.238</t>
  </si>
  <si>
    <t>Строительство ВЛ-0.22 кВ для технологического присоединения дачного дома в п. Верхнезейск, заявитель Санников С.А.</t>
  </si>
  <si>
    <t>1.238.j.k=1.1=4.m=1</t>
  </si>
  <si>
    <t>1.239</t>
  </si>
  <si>
    <t>Строительство ВЛ-0,22 кВ для технологического присоединения гаража в п. Верхнезейск, заявитель Боронин А.А.</t>
  </si>
  <si>
    <t>1.239.j.k=1.1=4.m=1</t>
  </si>
  <si>
    <t>1.240</t>
  </si>
  <si>
    <t>Строительство ВЛ-0.4 кВ для технологического присоединения гаража в п. Тутаул, заявитель Снегирев Е.Н.</t>
  </si>
  <si>
    <t>1.240.j=3.k=1.1=4.m=1</t>
  </si>
  <si>
    <t>1.241</t>
  </si>
  <si>
    <t>Строительство ВЛ-0.4 кВ для технологического присоединения БССС Мегафон в п. Восточный, заявитель ПАО Мегафон</t>
  </si>
  <si>
    <t>1.241.j=1.k=1.1=4.m=1</t>
  </si>
  <si>
    <t>1.242</t>
  </si>
  <si>
    <t>Строительство ВЛ-0.22 кВ для технологического присоединения гаража в п. Дипкун, заявитель Мишина О.Н.</t>
  </si>
  <si>
    <t>1.242.j.k=1.1=4.m=1</t>
  </si>
  <si>
    <t>1.243</t>
  </si>
  <si>
    <t>Строительство ВЛ-0.22 кВ для технологического присоединения дачного дома в п. Дипкун, заявитель Ермаков В.Н.</t>
  </si>
  <si>
    <t>1.243.j.k=1.1=4.m=1</t>
  </si>
  <si>
    <t>1.244</t>
  </si>
  <si>
    <t>Строительство ВЛ-0.22 кВ для технологического присоединения гаража в п. Могот, заявитель Габбасов Р.Г.</t>
  </si>
  <si>
    <t>1.244.j.k=1.1=4.m=1</t>
  </si>
  <si>
    <t>1.245</t>
  </si>
  <si>
    <t>Строительство ВЛ-0.22 кВ для технологического присоединения гаража в п. Тутаул, заявитель Лежнев Н.И.</t>
  </si>
  <si>
    <t>1.245.j.k=1.1=4.m=1</t>
  </si>
  <si>
    <t>1.246</t>
  </si>
  <si>
    <t>Строительство ВЛ-0.22 кВ для технологического присоединения гаража в п. Соловьевск, заявитель Ноженкина Н.Е.</t>
  </si>
  <si>
    <t>1.246.j.k=1.1=4.m=1</t>
  </si>
  <si>
    <t>1.247</t>
  </si>
  <si>
    <t>Строительство ВЛ-0.22 кВ для технологического присоединения гаража в п. Юктали, заявитель Перекопных Е.А.</t>
  </si>
  <si>
    <t>1.247.j.k=1.1=4.m=1</t>
  </si>
  <si>
    <t>1.248</t>
  </si>
  <si>
    <t>Строительство ВЛ-0.22 кВ для технологического присоединения гаража в п. Тунгала, заявитель Суворова Ю.Н.</t>
  </si>
  <si>
    <t>1.248.j=3.k=1.1=4.m=1</t>
  </si>
  <si>
    <t>1.249</t>
  </si>
  <si>
    <t>Строительство ВЛ-0.4 кВ для технологического присоединения гаража в п. Тунгала, заявитель Ярославцев О.А.</t>
  </si>
  <si>
    <t>1.249.j.k=1.1=4.m=1</t>
  </si>
  <si>
    <t>1.250</t>
  </si>
  <si>
    <t>Строительство ВЛ-0.22 кВ для технологического присоединения гаража№125 в п. Верхнезейск,  заявитель Максименко О.А</t>
  </si>
  <si>
    <t>1.250.j.k=1.1=4.m=1</t>
  </si>
  <si>
    <t>1.251</t>
  </si>
  <si>
    <t>Строительство ВЛ-0.22 кВ для технологического присоединения гаража№126 в п. Верхнезейск,  заявитель Максименко О.А</t>
  </si>
  <si>
    <t>1.251.j.k=1.1=4.m=1</t>
  </si>
  <si>
    <t>1.252</t>
  </si>
  <si>
    <t>Строительство ВЛ-0.22 кВ для технологического присоединения гаража в п. Аносовский, заявитель Мартемьянов Е.А.</t>
  </si>
  <si>
    <t>1.252.j.k=1.1=4.m=1</t>
  </si>
  <si>
    <t>1.253</t>
  </si>
  <si>
    <t>Строительство ВЛ-0,22 кВ для технологического присоединения гаража в п. Соловьевск, заявитель Тарасов Н.Л.</t>
  </si>
  <si>
    <t>1.253.j.k=1.1=4.m=1</t>
  </si>
  <si>
    <t>1.254</t>
  </si>
  <si>
    <t>Строительство ВЛ-0.22 кВ для технологического присоединения хоз постройки в п. Дугда, заявитель Годван В.В.</t>
  </si>
  <si>
    <t>1.254.j.k=1.1=4.m=1</t>
  </si>
  <si>
    <t>1.255</t>
  </si>
  <si>
    <t>Строительство ВЛ-0,22 кВ для технологического присоединения квартиры №1 в жилом доме №1Б ул. Осипова в п. Усть-Уркима, заявитель ООО "Апполон"</t>
  </si>
  <si>
    <t>1.255.j=1.k=1.1=4.m=1</t>
  </si>
  <si>
    <t>1.256</t>
  </si>
  <si>
    <t>Строительство ВЛ-0,22 кВ для технологического присоединения квартиры №2 в жилом доме №1Б ул. Осипова в п. Усть-Уркима, заявитель ООО "Апполон"</t>
  </si>
  <si>
    <t>1.256.j=1.k=1.1=4.m=1</t>
  </si>
  <si>
    <t>1.257</t>
  </si>
  <si>
    <t>Строительство ВЛ-0,22 кВ для технологического присоединения квартиры №1 в жилом доме №2Г ул. Осипова в п. Усть-Уркима, заявитель ООО "Апполон"</t>
  </si>
  <si>
    <t>1.257.j=1.k=1.1=4.m=1</t>
  </si>
  <si>
    <t>1.258</t>
  </si>
  <si>
    <t>Строительство ВЛ-0,22 кВ для технологического присоединения квартиры №2 в жилом доме №2Г ул. Осипова в п. Усть-Уркима, заявитель ООО "Апполон"</t>
  </si>
  <si>
    <t>1.258.j.k=1.1=4.m=1</t>
  </si>
  <si>
    <t>1.259</t>
  </si>
  <si>
    <t>Строительство ВЛ-0,22 кВ для технологического присоединения квартиры №1 в жилом доме №2Б ул. Матвеева в п. Усть-Уркима, заявитель ООО "Апполон"</t>
  </si>
  <si>
    <t>1.259.j.k=1.1=4.m=1</t>
  </si>
  <si>
    <t>1.260</t>
  </si>
  <si>
    <t>Строительство ВЛ-0,22 кВ для технологического присоединения квартиры №1 в жилом доме №13 ул. Матвеева в п. Усть-Уркима, заявитель ООО "Апполон"</t>
  </si>
  <si>
    <t>1.260.j=1.k=1.1=4.m=1</t>
  </si>
  <si>
    <t>1.261</t>
  </si>
  <si>
    <t>Строительство ВЛ-0,22 кВ для технологического присоединения квартиры №2 в жилом доме №13 ул. Матвеева в п. Усть-Уркима, заявитель ООО "Апполон"</t>
  </si>
  <si>
    <t>1.261.j.k=1.1=4.m=1</t>
  </si>
  <si>
    <t>1.262</t>
  </si>
  <si>
    <t>Строительство ВЛ-0.22 кВ для технологического присоединения хоз постройки в п. Тунгала, заявитель Кульмаганбетов С.М.</t>
  </si>
  <si>
    <t>1.262.j=1.k=1.1=4.m=1</t>
  </si>
  <si>
    <t>1.263</t>
  </si>
  <si>
    <t>Строительство ВЛ-0,22 кВ для технологического присоединения хоз постройки в п. Тунгала, заявитель Бойков С.В.</t>
  </si>
  <si>
    <t>1.263.j.k=1.1=4.m=1</t>
  </si>
  <si>
    <t>1.264</t>
  </si>
  <si>
    <t>Строительство ВЛ-0.4 кВ для технологического присоединения гаража в п. Соловьевск, заявитель Люлько Г.А.</t>
  </si>
  <si>
    <t>1.264.j.k=1.1=4.m=1</t>
  </si>
  <si>
    <t>1.265</t>
  </si>
  <si>
    <t>Строительство ВЛ-022 кВ для технологического присоединения торгового павильона в п. Дипкун, заявитель Керимов Р.А.</t>
  </si>
  <si>
    <t>1.265.j.k=1.1=4.m=1</t>
  </si>
  <si>
    <t>1.266</t>
  </si>
  <si>
    <t>Строительство ВЛ-0.4 кВ для технологического присоединения гаража в п. Верхнезейск, заявитель Максак А.В.</t>
  </si>
  <si>
    <t>1.266.j.k=1.1=4.m=1</t>
  </si>
  <si>
    <t>1.267</t>
  </si>
  <si>
    <t>Строительство ВЛ-0,22 кВ для технологического присоединения гаража в п. Восточный, заявитель Михно Д.А.</t>
  </si>
  <si>
    <t>1.267.j.k=1.1=4.m=1</t>
  </si>
  <si>
    <t>1.268</t>
  </si>
  <si>
    <t>Строительство ВЛ-0.22 кВ для технологического присоединения  гаража в п. Могот, заявитель Попова А.А.</t>
  </si>
  <si>
    <t>1.268.j.k=1.1=4.m=1</t>
  </si>
  <si>
    <t>Строительство кабельных линий КЛ-10 кВ для технологического присоединения пяти многоквартирных жилых домов, п. Верхнезейск, заявитель ОАО РЖД филиал ЗАО Желдорипотека в г. Хабаровске</t>
  </si>
  <si>
    <t>2.j</t>
  </si>
  <si>
    <t>Способ прокладки кабельных линий (в траншеях (j=1), в блоках (j=2), в каналах (j=3), в туннелях и коллекторах (j=4), в галереях и эстакадах (j=5))</t>
  </si>
  <si>
    <t>2.j.k</t>
  </si>
  <si>
    <t>Одножильные (k=1) и многожильные (k=2)</t>
  </si>
  <si>
    <t>2.j.k.1</t>
  </si>
  <si>
    <t>Кабели с резиновой и пластмассовой изоляцией (l=1), бумажной изоляцией (l=2)</t>
  </si>
  <si>
    <t>2.j.k.1.m</t>
  </si>
  <si>
    <t>Сечение провода (диапазон до 50 квадратных мм включительно (m=1), от 50 до 100 квадратных мм включительно (m=2), от 100 до 200 квадратных мм включительно (m=3), от 200 до 500 квадратных мм включительно (m=4), от 500 до 800 квадратных мм включительно (m=5), свыше 800 квадратных мм (m=6))</t>
  </si>
  <si>
    <t>…</t>
  </si>
  <si>
    <t>&lt;пообъектная расшифровка&gt;</t>
  </si>
  <si>
    <t>Строительство пунктов секционирования</t>
  </si>
  <si>
    <t>3.j</t>
  </si>
  <si>
    <t>Реклоузеры (j=1), распределительные пункты (РП) (j=2), переключательные пункты (ПП) (j=3)</t>
  </si>
  <si>
    <t>3.j.k</t>
  </si>
  <si>
    <t>Номинальный ток до 100 А включительно (k=1), от 100 до 250 А включительно (k=2), от 250 до 500 А включительно (k=3), от 500 до 1000 А включительно (k=4), свыше 1000 А (k=5)</t>
  </si>
  <si>
    <t>Строительство трансформаторных подстанций (ТП), за исключением распределительных трансформаторных подстанций (РТП), с уровнем напряжения до 35 кВ</t>
  </si>
  <si>
    <t>Строительство КТП-10/0.4 кВ 630 кВА для электроснабжения временного жилого городка в п. Соловьевск, заявитель АО "Ленгазспецстрой"</t>
  </si>
  <si>
    <t>10/0.4</t>
  </si>
  <si>
    <t>-</t>
  </si>
  <si>
    <t>4.1.j.k=1.l=6</t>
  </si>
  <si>
    <t>Трансформаторные подстанции (ТП), за исключением распределительных трансформаторных подстанций (РТП),</t>
  </si>
  <si>
    <t>4.2.</t>
  </si>
  <si>
    <t>Строительство трансформаторных подстанций (ТП), за исключением распределительный трансформаторных подстанций (РТП), с уровнем напряжения до 35 кВ Администрация, п. Восточный, скважина</t>
  </si>
  <si>
    <t>10/0,4</t>
  </si>
  <si>
    <t xml:space="preserve">4.2.j. k=1. 1=1. </t>
  </si>
  <si>
    <t>Однотрансформаторные (k=1), Трансформаторная мощность до 25 кВА включительно (l=1)</t>
  </si>
  <si>
    <t>4.3.</t>
  </si>
  <si>
    <t>Строительство трансформаторных подстанций (ТП), за исключением распределительный трансформаторных подстанций (РТП), с уровнем напряжения до 35 кВ АО "Прииск Соловьёвский", п. Соловьёвск, здание гостиницы</t>
  </si>
  <si>
    <t xml:space="preserve">4.3 k=1 </t>
  </si>
  <si>
    <t>Однотрансформаторные (k=1)</t>
  </si>
  <si>
    <t>4.4.</t>
  </si>
  <si>
    <t>Строительство трансформаторных подстанций (ТП), за исключением распределительный трансформаторных подстанций (РТП), с уровнем напряжения до 35 кВ ООО "СахаРесурс", п. Лапри, вахтовый посёлок</t>
  </si>
  <si>
    <t xml:space="preserve">4.4. k=1 </t>
  </si>
  <si>
    <t>4,5</t>
  </si>
  <si>
    <t>Строительство КТП-10/0.4 кВ 63 кВА для электроснабжения БССС ПАО Мегафон в п. Восточный, заявитель ПАО Мегафон</t>
  </si>
  <si>
    <t>4.5.j.k=1.l=2</t>
  </si>
  <si>
    <t>Однотрансформаторные (k=1), Трансформаторная мощность от 25 до 100 кВА включительно (l=2)</t>
  </si>
  <si>
    <t>Строительство распределительных трансформаторных подстанций (РТП) с уровнем напряжения до 35 кВ</t>
  </si>
  <si>
    <t>5.j</t>
  </si>
  <si>
    <t>Распределительные трансформаторные подстанции</t>
  </si>
  <si>
    <t>5.j.k</t>
  </si>
  <si>
    <t xml:space="preserve">Однотрансформаторные (k=1), двухтрансформаторные и более (k=2)  </t>
  </si>
  <si>
    <t>5.j.k.l</t>
  </si>
  <si>
    <t>Трансформаторная мощность до 25 кВА включительно (l=1), от 25 до 100 кВА включительно (l=2), от 100 до 250 кВА включительно (l=3), от 250 до 500 кВА (l=4), от 500 до 900 кВА включительно (l=5), свыше 1000 кВА (l=6)</t>
  </si>
  <si>
    <t>Строительство центров питания, подстанций уровнем напряжения 35 кВ и выше (ПС)</t>
  </si>
  <si>
    <t>6.j</t>
  </si>
  <si>
    <t>ПС 35 кВ (j=1), ПС 110 кВ и выше (j=2)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</si>
</sst>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
    <numFmt numFmtId="166" formatCode="0.0"/>
  </numFmts>
  <fonts count="7" x14ac:knownFonts="1">
    <font>
      <sz val="11"/>
      <color theme="1"/>
      <name val="Calibri"/>
      <family val="2"/>
      <scheme val="minor"/>
    </font>
    <font>
      <sz val="11"/>
      <color theme="1"/>
      <name val="Times New Roman"/>
      <family val="1"/>
      <charset val="204"/>
    </font>
    <font>
      <sz val="12"/>
      <color theme="1"/>
      <name val="Times New Roman"/>
      <family val="1"/>
      <charset val="204"/>
    </font>
    <font>
      <sz val="14"/>
      <color theme="1"/>
      <name val="Times New Roman"/>
      <family val="1"/>
      <charset val="204"/>
    </font>
    <font>
      <u/>
      <sz val="14"/>
      <color indexed="8"/>
      <name val="Times New Roman"/>
      <family val="1"/>
      <charset val="204"/>
    </font>
    <font>
      <sz val="10"/>
      <color theme="1"/>
      <name val="Times New Roman"/>
      <family val="1"/>
      <charset val="204"/>
    </font>
    <font>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5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medium">
        <color rgb="FF000000"/>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rgb="FF000000"/>
      </left>
      <right style="medium">
        <color rgb="FF000000"/>
      </right>
      <top style="thin">
        <color indexed="64"/>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s>
  <cellStyleXfs count="1">
    <xf numFmtId="0" fontId="0" fillId="0" borderId="0"/>
  </cellStyleXfs>
  <cellXfs count="126">
    <xf numFmtId="0" fontId="0" fillId="0" borderId="0" xfId="0"/>
    <xf numFmtId="49" fontId="0" fillId="2" borderId="0" xfId="0" applyNumberFormat="1" applyFill="1"/>
    <xf numFmtId="0" fontId="1" fillId="2" borderId="0" xfId="0" applyFont="1" applyFill="1" applyAlignment="1">
      <alignment horizontal="left"/>
    </xf>
    <xf numFmtId="0" fontId="0" fillId="2" borderId="0" xfId="0" applyFill="1" applyAlignment="1">
      <alignment horizontal="center" vertical="center"/>
    </xf>
    <xf numFmtId="2" fontId="0" fillId="2" borderId="0" xfId="0" applyNumberFormat="1" applyFill="1" applyAlignment="1">
      <alignment horizontal="left"/>
    </xf>
    <xf numFmtId="2" fontId="2" fillId="2" borderId="0" xfId="0" applyNumberFormat="1" applyFont="1" applyFill="1" applyAlignment="1">
      <alignment horizontal="left"/>
    </xf>
    <xf numFmtId="164" fontId="0" fillId="2" borderId="0" xfId="0" applyNumberFormat="1" applyFill="1" applyAlignment="1">
      <alignment horizontal="left"/>
    </xf>
    <xf numFmtId="49" fontId="2" fillId="2" borderId="0" xfId="0" applyNumberFormat="1" applyFont="1" applyFill="1" applyAlignment="1">
      <alignment horizontal="left"/>
    </xf>
    <xf numFmtId="49" fontId="3" fillId="2" borderId="0" xfId="0" applyNumberFormat="1" applyFont="1" applyFill="1" applyAlignment="1">
      <alignment horizontal="left"/>
    </xf>
    <xf numFmtId="0" fontId="1" fillId="2" borderId="0" xfId="0" applyFont="1" applyFill="1"/>
    <xf numFmtId="49" fontId="3" fillId="2" borderId="0" xfId="0" applyNumberFormat="1" applyFont="1" applyFill="1" applyAlignment="1">
      <alignment horizontal="center" wrapText="1"/>
    </xf>
    <xf numFmtId="49" fontId="5" fillId="2" borderId="0" xfId="0" applyNumberFormat="1" applyFont="1" applyFill="1" applyAlignment="1">
      <alignment horizontal="left"/>
    </xf>
    <xf numFmtId="0" fontId="3" fillId="2" borderId="0" xfId="0" applyFont="1" applyFill="1" applyAlignment="1">
      <alignment horizontal="left"/>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wrapText="1"/>
    </xf>
    <xf numFmtId="0" fontId="5" fillId="2" borderId="4" xfId="0" applyFont="1" applyFill="1" applyBorder="1" applyAlignment="1">
      <alignment horizontal="center" wrapText="1"/>
    </xf>
    <xf numFmtId="0" fontId="5" fillId="2" borderId="4" xfId="0" applyFont="1" applyFill="1" applyBorder="1" applyAlignment="1">
      <alignment horizontal="center" vertical="center" wrapText="1"/>
    </xf>
    <xf numFmtId="1" fontId="5" fillId="2" borderId="4" xfId="0" applyNumberFormat="1" applyFont="1" applyFill="1" applyBorder="1" applyAlignment="1">
      <alignment horizontal="center" wrapText="1"/>
    </xf>
    <xf numFmtId="49" fontId="5" fillId="2" borderId="3"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2" fontId="5" fillId="2" borderId="4"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left" vertical="top" wrapText="1"/>
    </xf>
    <xf numFmtId="0" fontId="6" fillId="3" borderId="6" xfId="0" applyNumberFormat="1" applyFont="1" applyFill="1" applyBorder="1" applyAlignment="1" applyProtection="1">
      <alignment horizontal="left" vertical="center" wrapText="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6" fillId="4" borderId="6"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49" fontId="5" fillId="2" borderId="9" xfId="0" applyNumberFormat="1"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0" xfId="0"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0" fontId="5" fillId="2" borderId="12" xfId="0"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5" xfId="0" applyFont="1" applyFill="1" applyBorder="1" applyAlignment="1">
      <alignment horizontal="center" vertical="center" wrapText="1"/>
    </xf>
    <xf numFmtId="164" fontId="5" fillId="2" borderId="16" xfId="0" applyNumberFormat="1" applyFont="1" applyFill="1" applyBorder="1" applyAlignment="1">
      <alignment horizontal="center" vertical="center" wrapText="1"/>
    </xf>
    <xf numFmtId="0" fontId="6" fillId="3" borderId="17" xfId="0" applyNumberFormat="1" applyFont="1" applyFill="1" applyBorder="1" applyAlignment="1" applyProtection="1">
      <alignment horizontal="left" vertical="center" wrapText="1"/>
      <protection locked="0"/>
    </xf>
    <xf numFmtId="165" fontId="5" fillId="2" borderId="7"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wrapText="1"/>
    </xf>
    <xf numFmtId="49" fontId="5" fillId="2" borderId="18" xfId="0" applyNumberFormat="1" applyFont="1" applyFill="1" applyBorder="1" applyAlignment="1">
      <alignment horizontal="left" vertical="top" wrapText="1"/>
    </xf>
    <xf numFmtId="0" fontId="5" fillId="2" borderId="19" xfId="0" applyFont="1" applyFill="1" applyBorder="1" applyAlignment="1">
      <alignment horizontal="center" vertical="center" wrapText="1"/>
    </xf>
    <xf numFmtId="0" fontId="5" fillId="2" borderId="20" xfId="0" applyFont="1" applyFill="1" applyBorder="1" applyAlignment="1">
      <alignment vertical="center" wrapText="1"/>
    </xf>
    <xf numFmtId="164" fontId="5" fillId="2" borderId="21" xfId="0" applyNumberFormat="1" applyFont="1" applyFill="1" applyBorder="1" applyAlignment="1">
      <alignment horizontal="center" vertical="center" wrapText="1"/>
    </xf>
    <xf numFmtId="0" fontId="5" fillId="2" borderId="15" xfId="0" applyFont="1" applyFill="1" applyBorder="1" applyAlignment="1">
      <alignment vertical="center" wrapText="1"/>
    </xf>
    <xf numFmtId="0" fontId="5" fillId="2" borderId="22" xfId="0" applyFont="1" applyFill="1" applyBorder="1" applyAlignment="1">
      <alignment vertical="center" wrapText="1"/>
    </xf>
    <xf numFmtId="0" fontId="5" fillId="2" borderId="3" xfId="0" applyFont="1" applyFill="1" applyBorder="1" applyAlignment="1">
      <alignment vertical="center" wrapText="1"/>
    </xf>
    <xf numFmtId="164" fontId="5" fillId="2" borderId="0" xfId="0" applyNumberFormat="1" applyFont="1" applyFill="1" applyBorder="1" applyAlignment="1">
      <alignment horizontal="center" vertical="center" wrapText="1"/>
    </xf>
    <xf numFmtId="49" fontId="6" fillId="2" borderId="23" xfId="0" applyNumberFormat="1" applyFont="1" applyFill="1" applyBorder="1" applyAlignment="1">
      <alignment wrapText="1"/>
    </xf>
    <xf numFmtId="0" fontId="6" fillId="3" borderId="24" xfId="0" applyFont="1" applyFill="1" applyBorder="1" applyAlignment="1">
      <alignment wrapText="1"/>
    </xf>
    <xf numFmtId="0" fontId="6" fillId="2" borderId="25" xfId="0" applyFont="1" applyFill="1" applyBorder="1" applyAlignment="1">
      <alignment horizontal="center" vertical="center" wrapText="1"/>
    </xf>
    <xf numFmtId="0" fontId="6" fillId="2" borderId="26" xfId="0" applyFont="1" applyFill="1" applyBorder="1" applyAlignment="1">
      <alignment wrapText="1"/>
    </xf>
    <xf numFmtId="0" fontId="6" fillId="2" borderId="27" xfId="0" applyFont="1" applyFill="1" applyBorder="1" applyAlignment="1">
      <alignment horizontal="center" vertical="center" wrapText="1"/>
    </xf>
    <xf numFmtId="0" fontId="6" fillId="4" borderId="26" xfId="0" applyFont="1" applyFill="1" applyBorder="1" applyAlignment="1">
      <alignment wrapText="1"/>
    </xf>
    <xf numFmtId="0" fontId="6" fillId="2" borderId="28" xfId="0" applyFont="1" applyFill="1" applyBorder="1" applyAlignment="1">
      <alignment horizontal="center" vertical="center" wrapText="1"/>
    </xf>
    <xf numFmtId="0" fontId="6" fillId="3" borderId="26" xfId="0" applyFont="1" applyFill="1" applyBorder="1" applyAlignment="1">
      <alignment wrapText="1"/>
    </xf>
    <xf numFmtId="0" fontId="6" fillId="2" borderId="17" xfId="0" applyFont="1" applyFill="1" applyBorder="1" applyAlignment="1">
      <alignment horizontal="center" vertical="center" wrapText="1"/>
    </xf>
    <xf numFmtId="0" fontId="6" fillId="4" borderId="29" xfId="0" applyFont="1" applyFill="1" applyBorder="1" applyAlignment="1">
      <alignment wrapText="1"/>
    </xf>
    <xf numFmtId="0" fontId="6" fillId="2" borderId="30" xfId="0" applyFont="1" applyFill="1" applyBorder="1" applyAlignment="1">
      <alignment wrapText="1"/>
    </xf>
    <xf numFmtId="0" fontId="6" fillId="4" borderId="30" xfId="0" applyFont="1" applyFill="1" applyBorder="1" applyAlignment="1">
      <alignment wrapText="1"/>
    </xf>
    <xf numFmtId="49" fontId="6" fillId="2" borderId="31" xfId="0" applyNumberFormat="1" applyFont="1" applyFill="1" applyBorder="1" applyAlignment="1">
      <alignment wrapText="1"/>
    </xf>
    <xf numFmtId="0" fontId="6" fillId="2" borderId="32" xfId="0" applyFont="1" applyFill="1" applyBorder="1" applyAlignment="1">
      <alignment wrapText="1"/>
    </xf>
    <xf numFmtId="0" fontId="6" fillId="2" borderId="33" xfId="0" applyFont="1" applyFill="1" applyBorder="1" applyAlignment="1">
      <alignment horizontal="center" vertical="center" wrapText="1"/>
    </xf>
    <xf numFmtId="49" fontId="5" fillId="2" borderId="34" xfId="0" applyNumberFormat="1" applyFont="1" applyFill="1" applyBorder="1" applyAlignment="1">
      <alignment horizontal="left" vertical="top" wrapText="1"/>
    </xf>
    <xf numFmtId="0" fontId="6" fillId="3" borderId="35" xfId="0" applyNumberFormat="1" applyFont="1" applyFill="1" applyBorder="1" applyAlignment="1" applyProtection="1">
      <alignment horizontal="left" vertical="center" wrapText="1"/>
      <protection locked="0"/>
    </xf>
    <xf numFmtId="0" fontId="6" fillId="4" borderId="35" xfId="0" applyNumberFormat="1" applyFont="1" applyFill="1" applyBorder="1" applyAlignment="1" applyProtection="1">
      <alignment horizontal="left" vertical="center" wrapText="1"/>
      <protection locked="0"/>
    </xf>
    <xf numFmtId="49" fontId="5" fillId="5" borderId="3" xfId="0" applyNumberFormat="1" applyFont="1" applyFill="1" applyBorder="1" applyAlignment="1">
      <alignment horizontal="left" vertical="top" wrapText="1"/>
    </xf>
    <xf numFmtId="0" fontId="6" fillId="3" borderId="24" xfId="0" applyNumberFormat="1" applyFont="1" applyFill="1" applyBorder="1" applyAlignment="1" applyProtection="1">
      <alignment horizontal="left" vertical="center" wrapText="1"/>
      <protection locked="0"/>
    </xf>
    <xf numFmtId="0" fontId="5" fillId="2" borderId="17" xfId="0" applyFont="1" applyFill="1" applyBorder="1" applyAlignment="1">
      <alignment horizontal="left" vertical="top" wrapText="1"/>
    </xf>
    <xf numFmtId="0" fontId="6" fillId="3" borderId="36" xfId="0" applyNumberFormat="1" applyFont="1" applyFill="1" applyBorder="1" applyAlignment="1" applyProtection="1">
      <alignment horizontal="left" vertical="center" wrapText="1"/>
      <protection locked="0"/>
    </xf>
    <xf numFmtId="0" fontId="6" fillId="4" borderId="24" xfId="0" applyNumberFormat="1" applyFont="1" applyFill="1" applyBorder="1" applyAlignment="1" applyProtection="1">
      <alignment horizontal="left" vertical="center" wrapText="1"/>
      <protection locked="0"/>
    </xf>
    <xf numFmtId="49" fontId="5" fillId="4" borderId="3" xfId="0" applyNumberFormat="1" applyFont="1" applyFill="1" applyBorder="1" applyAlignment="1">
      <alignment horizontal="left" vertical="top" wrapText="1"/>
    </xf>
    <xf numFmtId="0" fontId="5" fillId="4" borderId="10" xfId="0" applyFont="1" applyFill="1" applyBorder="1" applyAlignment="1">
      <alignment horizontal="left" vertical="top" wrapText="1"/>
    </xf>
    <xf numFmtId="49" fontId="5" fillId="2" borderId="37" xfId="0" applyNumberFormat="1" applyFont="1" applyFill="1" applyBorder="1" applyAlignment="1">
      <alignment horizontal="left" vertical="top" wrapText="1"/>
    </xf>
    <xf numFmtId="0" fontId="5" fillId="2" borderId="19" xfId="0" applyFont="1" applyFill="1" applyBorder="1" applyAlignment="1">
      <alignment horizontal="left" vertical="top" wrapText="1"/>
    </xf>
    <xf numFmtId="2" fontId="5" fillId="2" borderId="19"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4" borderId="4" xfId="0" applyFont="1" applyFill="1" applyBorder="1" applyAlignment="1">
      <alignment horizontal="left" vertical="top" wrapText="1"/>
    </xf>
    <xf numFmtId="0" fontId="5" fillId="2" borderId="9" xfId="0" applyFont="1" applyFill="1" applyBorder="1" applyAlignment="1">
      <alignment horizontal="center" vertical="center" wrapText="1"/>
    </xf>
    <xf numFmtId="164" fontId="5" fillId="2" borderId="9" xfId="0" applyNumberFormat="1" applyFont="1" applyFill="1" applyBorder="1" applyAlignment="1">
      <alignment horizontal="center" vertical="center" wrapText="1"/>
    </xf>
    <xf numFmtId="0" fontId="5" fillId="5" borderId="4" xfId="0" applyFont="1" applyFill="1" applyBorder="1" applyAlignment="1">
      <alignment horizontal="left" vertical="top" wrapText="1"/>
    </xf>
    <xf numFmtId="0" fontId="5" fillId="5" borderId="4" xfId="0" applyFont="1" applyFill="1" applyBorder="1" applyAlignment="1">
      <alignment horizontal="center" vertical="center" wrapText="1"/>
    </xf>
    <xf numFmtId="2" fontId="5" fillId="5" borderId="4" xfId="0" applyNumberFormat="1" applyFont="1" applyFill="1" applyBorder="1" applyAlignment="1">
      <alignment horizontal="center" vertical="center" wrapText="1"/>
    </xf>
    <xf numFmtId="164" fontId="5" fillId="5" borderId="4" xfId="0" applyNumberFormat="1" applyFont="1" applyFill="1" applyBorder="1" applyAlignment="1">
      <alignment horizontal="center" vertical="center" wrapText="1"/>
    </xf>
    <xf numFmtId="166" fontId="5" fillId="2" borderId="3" xfId="0" applyNumberFormat="1" applyFont="1" applyFill="1" applyBorder="1" applyAlignment="1">
      <alignment horizontal="left" vertical="top" wrapText="1"/>
    </xf>
    <xf numFmtId="0" fontId="5" fillId="2" borderId="9" xfId="0" applyFont="1" applyFill="1" applyBorder="1" applyAlignment="1">
      <alignment horizontal="left" vertical="top" wrapText="1"/>
    </xf>
    <xf numFmtId="49" fontId="6" fillId="2" borderId="38" xfId="0" applyNumberFormat="1" applyFont="1" applyFill="1" applyBorder="1" applyAlignment="1">
      <alignment wrapText="1"/>
    </xf>
    <xf numFmtId="0" fontId="6" fillId="4" borderId="25" xfId="0" applyFont="1" applyFill="1" applyBorder="1" applyAlignment="1">
      <alignment wrapText="1"/>
    </xf>
    <xf numFmtId="0" fontId="6" fillId="2" borderId="38" xfId="0" applyFont="1" applyFill="1" applyBorder="1" applyAlignment="1">
      <alignment horizontal="center" vertical="center" wrapText="1"/>
    </xf>
    <xf numFmtId="2" fontId="6" fillId="2" borderId="39"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49" fontId="6" fillId="2" borderId="18" xfId="0" applyNumberFormat="1" applyFont="1" applyFill="1" applyBorder="1" applyAlignment="1">
      <alignment wrapText="1"/>
    </xf>
    <xf numFmtId="0" fontId="6" fillId="2" borderId="6" xfId="0" applyFont="1" applyFill="1" applyBorder="1" applyAlignment="1">
      <alignment wrapText="1"/>
    </xf>
    <xf numFmtId="0" fontId="6" fillId="2" borderId="40" xfId="0"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17" xfId="0" applyNumberFormat="1"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4" borderId="33" xfId="0" applyFont="1" applyFill="1" applyBorder="1" applyAlignment="1">
      <alignment wrapText="1"/>
    </xf>
    <xf numFmtId="49" fontId="6" fillId="2" borderId="43" xfId="0" applyNumberFormat="1" applyFont="1" applyFill="1" applyBorder="1" applyAlignment="1">
      <alignment wrapText="1"/>
    </xf>
    <xf numFmtId="0" fontId="6" fillId="2" borderId="44" xfId="0" applyFont="1" applyFill="1" applyBorder="1" applyAlignment="1">
      <alignment horizontal="center" vertical="center" wrapText="1"/>
    </xf>
    <xf numFmtId="2" fontId="6" fillId="2" borderId="45"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49" fontId="5" fillId="2" borderId="46" xfId="0" applyNumberFormat="1" applyFont="1" applyFill="1" applyBorder="1" applyAlignment="1">
      <alignment horizontal="left" vertical="top" wrapText="1"/>
    </xf>
    <xf numFmtId="0" fontId="5" fillId="4" borderId="47" xfId="0" applyFont="1" applyFill="1" applyBorder="1" applyAlignment="1">
      <alignment horizontal="left" vertical="top" wrapText="1"/>
    </xf>
    <xf numFmtId="0" fontId="5" fillId="2" borderId="48" xfId="0" applyFont="1" applyFill="1" applyBorder="1" applyAlignment="1">
      <alignment horizontal="center" vertical="center" wrapText="1"/>
    </xf>
    <xf numFmtId="2" fontId="5" fillId="2" borderId="48" xfId="0" applyNumberFormat="1" applyFont="1" applyFill="1" applyBorder="1" applyAlignment="1">
      <alignment horizontal="center" vertical="center" wrapText="1"/>
    </xf>
    <xf numFmtId="164" fontId="5" fillId="2" borderId="49"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164" fontId="5" fillId="2" borderId="50" xfId="0" applyNumberFormat="1" applyFont="1" applyFill="1" applyBorder="1" applyAlignment="1">
      <alignment horizontal="center" vertical="center" wrapText="1"/>
    </xf>
    <xf numFmtId="2" fontId="0" fillId="2" borderId="0" xfId="0" applyNumberFormat="1" applyFill="1"/>
    <xf numFmtId="164" fontId="0" fillId="2" borderId="0" xfId="0" applyNumberFormat="1" applyFill="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9"/>
  <sheetViews>
    <sheetView tabSelected="1" topLeftCell="A535" workbookViewId="0">
      <selection activeCell="K586" sqref="K586"/>
    </sheetView>
  </sheetViews>
  <sheetFormatPr defaultRowHeight="15" x14ac:dyDescent="0.25"/>
  <cols>
    <col min="1" max="1" width="14" style="1" customWidth="1"/>
    <col min="2" max="2" width="47.5703125" style="9" customWidth="1"/>
    <col min="3" max="3" width="11.140625" style="3" customWidth="1"/>
    <col min="4" max="4" width="13.140625" style="3" customWidth="1"/>
    <col min="5" max="5" width="15" style="124" customWidth="1"/>
    <col min="6" max="6" width="16" style="124" customWidth="1"/>
    <col min="7" max="7" width="15" style="125" customWidth="1"/>
  </cols>
  <sheetData>
    <row r="1" spans="1:7" ht="15.75" x14ac:dyDescent="0.25">
      <c r="B1" s="2"/>
      <c r="E1" s="4"/>
      <c r="F1" s="5" t="s">
        <v>0</v>
      </c>
      <c r="G1" s="6"/>
    </row>
    <row r="2" spans="1:7" ht="15.75" x14ac:dyDescent="0.25">
      <c r="B2" s="2"/>
      <c r="E2" s="4"/>
      <c r="F2" s="5" t="s">
        <v>1</v>
      </c>
      <c r="G2" s="6"/>
    </row>
    <row r="3" spans="1:7" ht="15.75" x14ac:dyDescent="0.25">
      <c r="B3" s="2"/>
      <c r="E3" s="4"/>
      <c r="F3" s="5" t="s">
        <v>2</v>
      </c>
      <c r="G3" s="6"/>
    </row>
    <row r="4" spans="1:7" ht="15.75" x14ac:dyDescent="0.25">
      <c r="B4" s="2"/>
      <c r="E4" s="4"/>
      <c r="F4" s="5" t="s">
        <v>3</v>
      </c>
      <c r="G4" s="6"/>
    </row>
    <row r="5" spans="1:7" ht="15.75" x14ac:dyDescent="0.25">
      <c r="B5" s="2"/>
      <c r="E5" s="4"/>
      <c r="F5" s="5" t="s">
        <v>4</v>
      </c>
      <c r="G5" s="6"/>
    </row>
    <row r="6" spans="1:7" ht="15.75" x14ac:dyDescent="0.25">
      <c r="B6" s="2"/>
      <c r="E6" s="4"/>
      <c r="F6" s="5" t="s">
        <v>5</v>
      </c>
      <c r="G6" s="6"/>
    </row>
    <row r="7" spans="1:7" ht="15.75" x14ac:dyDescent="0.25">
      <c r="A7" s="7"/>
      <c r="B7" s="2"/>
      <c r="E7" s="4"/>
      <c r="F7" s="4"/>
      <c r="G7" s="6"/>
    </row>
    <row r="8" spans="1:7" ht="18.75" x14ac:dyDescent="0.3">
      <c r="A8" s="8" t="s">
        <v>6</v>
      </c>
      <c r="E8" s="4"/>
      <c r="F8" s="4"/>
      <c r="G8" s="6"/>
    </row>
    <row r="9" spans="1:7" ht="18.75" x14ac:dyDescent="0.3">
      <c r="A9" s="8" t="s">
        <v>7</v>
      </c>
      <c r="E9" s="4"/>
      <c r="F9" s="4"/>
      <c r="G9" s="6"/>
    </row>
    <row r="10" spans="1:7" ht="18.75" x14ac:dyDescent="0.3">
      <c r="A10" s="10" t="s">
        <v>8</v>
      </c>
      <c r="B10" s="10"/>
      <c r="C10" s="10"/>
      <c r="D10" s="10"/>
      <c r="E10" s="10"/>
      <c r="F10" s="10"/>
      <c r="G10" s="10"/>
    </row>
    <row r="11" spans="1:7" x14ac:dyDescent="0.25">
      <c r="A11" s="11" t="s">
        <v>9</v>
      </c>
      <c r="B11" s="2"/>
      <c r="E11" s="4"/>
      <c r="F11" s="4"/>
      <c r="G11" s="6"/>
    </row>
    <row r="12" spans="1:7" x14ac:dyDescent="0.25">
      <c r="A12" s="11" t="s">
        <v>10</v>
      </c>
      <c r="B12" s="2"/>
      <c r="E12" s="4"/>
      <c r="F12" s="4"/>
      <c r="G12" s="6"/>
    </row>
    <row r="13" spans="1:7" ht="19.5" thickBot="1" x14ac:dyDescent="0.35">
      <c r="A13" s="7"/>
      <c r="B13" s="12" t="s">
        <v>11</v>
      </c>
      <c r="E13" s="4"/>
      <c r="F13" s="4"/>
      <c r="G13" s="6"/>
    </row>
    <row r="14" spans="1:7" ht="79.5" thickBot="1" x14ac:dyDescent="0.3">
      <c r="A14" s="13" t="s">
        <v>12</v>
      </c>
      <c r="B14" s="14" t="s">
        <v>13</v>
      </c>
      <c r="C14" s="14" t="s">
        <v>14</v>
      </c>
      <c r="D14" s="14" t="s">
        <v>15</v>
      </c>
      <c r="E14" s="15" t="s">
        <v>16</v>
      </c>
      <c r="F14" s="15" t="s">
        <v>17</v>
      </c>
      <c r="G14" s="16" t="s">
        <v>18</v>
      </c>
    </row>
    <row r="15" spans="1:7" ht="15.75" thickBot="1" x14ac:dyDescent="0.3">
      <c r="A15" s="17">
        <v>1</v>
      </c>
      <c r="B15" s="18">
        <v>2</v>
      </c>
      <c r="C15" s="19">
        <v>3</v>
      </c>
      <c r="D15" s="19">
        <v>4</v>
      </c>
      <c r="E15" s="20">
        <v>5</v>
      </c>
      <c r="F15" s="20">
        <v>6</v>
      </c>
      <c r="G15" s="18">
        <v>7</v>
      </c>
    </row>
    <row r="16" spans="1:7" ht="15.75" thickBot="1" x14ac:dyDescent="0.3">
      <c r="A16" s="21">
        <v>1</v>
      </c>
      <c r="B16" s="22" t="s">
        <v>19</v>
      </c>
      <c r="C16" s="19"/>
      <c r="D16" s="19"/>
      <c r="E16" s="23"/>
      <c r="F16" s="23"/>
      <c r="G16" s="24"/>
    </row>
    <row r="17" spans="1:7" ht="39" thickBot="1" x14ac:dyDescent="0.3">
      <c r="A17" s="25" t="s">
        <v>20</v>
      </c>
      <c r="B17" s="26" t="s">
        <v>21</v>
      </c>
      <c r="C17" s="27">
        <v>2017</v>
      </c>
      <c r="D17" s="28">
        <v>0.22</v>
      </c>
      <c r="E17" s="29">
        <v>25</v>
      </c>
      <c r="F17" s="29">
        <v>1</v>
      </c>
      <c r="G17" s="30">
        <v>10.231859999999999</v>
      </c>
    </row>
    <row r="18" spans="1:7" ht="26.25" thickBot="1" x14ac:dyDescent="0.3">
      <c r="A18" s="21" t="s">
        <v>22</v>
      </c>
      <c r="B18" s="22" t="s">
        <v>23</v>
      </c>
      <c r="C18" s="31"/>
      <c r="D18" s="31"/>
      <c r="E18" s="32"/>
      <c r="F18" s="32"/>
      <c r="G18" s="33"/>
    </row>
    <row r="19" spans="1:7" ht="39" thickBot="1" x14ac:dyDescent="0.3">
      <c r="A19" s="25" t="s">
        <v>24</v>
      </c>
      <c r="B19" s="34" t="s">
        <v>25</v>
      </c>
      <c r="C19" s="27">
        <v>2017</v>
      </c>
      <c r="D19" s="28">
        <v>0.4</v>
      </c>
      <c r="E19" s="29">
        <v>25</v>
      </c>
      <c r="F19" s="29">
        <v>15</v>
      </c>
      <c r="G19" s="30">
        <v>18.24438</v>
      </c>
    </row>
    <row r="20" spans="1:7" ht="26.25" thickBot="1" x14ac:dyDescent="0.3">
      <c r="A20" s="21" t="s">
        <v>26</v>
      </c>
      <c r="B20" s="22" t="s">
        <v>23</v>
      </c>
      <c r="C20" s="31"/>
      <c r="D20" s="31"/>
      <c r="E20" s="32"/>
      <c r="F20" s="32"/>
      <c r="G20" s="33"/>
    </row>
    <row r="21" spans="1:7" ht="39" thickBot="1" x14ac:dyDescent="0.3">
      <c r="A21" s="25" t="s">
        <v>27</v>
      </c>
      <c r="B21" s="34" t="s">
        <v>28</v>
      </c>
      <c r="C21" s="27">
        <v>2017</v>
      </c>
      <c r="D21" s="28">
        <v>0.22</v>
      </c>
      <c r="E21" s="29">
        <v>25</v>
      </c>
      <c r="F21" s="29">
        <v>12.5</v>
      </c>
      <c r="G21" s="30">
        <v>10.231859999999999</v>
      </c>
    </row>
    <row r="22" spans="1:7" ht="26.25" thickBot="1" x14ac:dyDescent="0.3">
      <c r="A22" s="21" t="s">
        <v>29</v>
      </c>
      <c r="B22" s="22" t="s">
        <v>23</v>
      </c>
      <c r="C22" s="31"/>
      <c r="D22" s="31"/>
      <c r="E22" s="32"/>
      <c r="F22" s="32"/>
      <c r="G22" s="33"/>
    </row>
    <row r="23" spans="1:7" ht="39" thickBot="1" x14ac:dyDescent="0.3">
      <c r="A23" s="25" t="s">
        <v>30</v>
      </c>
      <c r="B23" s="26" t="s">
        <v>31</v>
      </c>
      <c r="C23" s="27">
        <v>2017</v>
      </c>
      <c r="D23" s="28">
        <v>0.22</v>
      </c>
      <c r="E23" s="29">
        <v>25</v>
      </c>
      <c r="F23" s="29">
        <v>2</v>
      </c>
      <c r="G23" s="30">
        <v>4.6236800000000002</v>
      </c>
    </row>
    <row r="24" spans="1:7" ht="26.25" thickBot="1" x14ac:dyDescent="0.3">
      <c r="A24" s="21" t="s">
        <v>32</v>
      </c>
      <c r="B24" s="22" t="s">
        <v>23</v>
      </c>
      <c r="C24" s="31"/>
      <c r="D24" s="31"/>
      <c r="E24" s="32"/>
      <c r="F24" s="32"/>
      <c r="G24" s="33"/>
    </row>
    <row r="25" spans="1:7" ht="39" thickBot="1" x14ac:dyDescent="0.3">
      <c r="A25" s="25" t="s">
        <v>33</v>
      </c>
      <c r="B25" s="26" t="s">
        <v>34</v>
      </c>
      <c r="C25" s="27">
        <v>2017</v>
      </c>
      <c r="D25" s="28">
        <v>0.22</v>
      </c>
      <c r="E25" s="29">
        <v>25</v>
      </c>
      <c r="F25" s="29">
        <v>3</v>
      </c>
      <c r="G25" s="30">
        <v>4.6236800000000002</v>
      </c>
    </row>
    <row r="26" spans="1:7" ht="26.25" thickBot="1" x14ac:dyDescent="0.3">
      <c r="A26" s="21" t="s">
        <v>35</v>
      </c>
      <c r="B26" s="22" t="s">
        <v>23</v>
      </c>
      <c r="C26" s="31"/>
      <c r="D26" s="31"/>
      <c r="E26" s="32"/>
      <c r="F26" s="32"/>
      <c r="G26" s="33"/>
    </row>
    <row r="27" spans="1:7" ht="39" thickBot="1" x14ac:dyDescent="0.3">
      <c r="A27" s="25" t="s">
        <v>36</v>
      </c>
      <c r="B27" s="34" t="s">
        <v>37</v>
      </c>
      <c r="C27" s="27">
        <v>2017</v>
      </c>
      <c r="D27" s="28">
        <v>0.4</v>
      </c>
      <c r="E27" s="29">
        <v>165</v>
      </c>
      <c r="F27" s="29">
        <v>20</v>
      </c>
      <c r="G27" s="30">
        <v>37.214709999999997</v>
      </c>
    </row>
    <row r="28" spans="1:7" ht="39" thickBot="1" x14ac:dyDescent="0.3">
      <c r="A28" s="21" t="s">
        <v>38</v>
      </c>
      <c r="B28" s="22" t="s">
        <v>39</v>
      </c>
      <c r="C28" s="31"/>
      <c r="D28" s="31"/>
      <c r="E28" s="32"/>
      <c r="F28" s="32"/>
      <c r="G28" s="33"/>
    </row>
    <row r="29" spans="1:7" ht="26.25" thickBot="1" x14ac:dyDescent="0.3">
      <c r="A29" s="25" t="s">
        <v>40</v>
      </c>
      <c r="B29" s="26" t="s">
        <v>41</v>
      </c>
      <c r="C29" s="27">
        <v>2017</v>
      </c>
      <c r="D29" s="28">
        <v>0.22</v>
      </c>
      <c r="E29" s="29">
        <v>25</v>
      </c>
      <c r="F29" s="29">
        <v>2</v>
      </c>
      <c r="G29" s="30">
        <v>6.3170599999999997</v>
      </c>
    </row>
    <row r="30" spans="1:7" ht="26.25" thickBot="1" x14ac:dyDescent="0.3">
      <c r="A30" s="21" t="s">
        <v>42</v>
      </c>
      <c r="B30" s="22" t="s">
        <v>23</v>
      </c>
      <c r="C30" s="31"/>
      <c r="D30" s="31"/>
      <c r="E30" s="32"/>
      <c r="F30" s="32"/>
      <c r="G30" s="33"/>
    </row>
    <row r="31" spans="1:7" ht="39" thickBot="1" x14ac:dyDescent="0.3">
      <c r="A31" s="25" t="s">
        <v>43</v>
      </c>
      <c r="B31" s="26" t="s">
        <v>44</v>
      </c>
      <c r="C31" s="27">
        <v>2017</v>
      </c>
      <c r="D31" s="28">
        <v>0.22</v>
      </c>
      <c r="E31" s="29">
        <v>32</v>
      </c>
      <c r="F31" s="29">
        <v>1</v>
      </c>
      <c r="G31" s="30">
        <v>7.4051</v>
      </c>
    </row>
    <row r="32" spans="1:7" ht="26.25" thickBot="1" x14ac:dyDescent="0.3">
      <c r="A32" s="21" t="s">
        <v>45</v>
      </c>
      <c r="B32" s="22" t="s">
        <v>23</v>
      </c>
      <c r="C32" s="31"/>
      <c r="D32" s="31"/>
      <c r="E32" s="32"/>
      <c r="F32" s="32"/>
      <c r="G32" s="33"/>
    </row>
    <row r="33" spans="1:7" ht="39" thickBot="1" x14ac:dyDescent="0.3">
      <c r="A33" s="25" t="s">
        <v>46</v>
      </c>
      <c r="B33" s="26" t="s">
        <v>47</v>
      </c>
      <c r="C33" s="27">
        <v>2017</v>
      </c>
      <c r="D33" s="28">
        <v>0.22</v>
      </c>
      <c r="E33" s="29">
        <v>25</v>
      </c>
      <c r="F33" s="29">
        <v>2</v>
      </c>
      <c r="G33" s="30">
        <v>6.6843599999999999</v>
      </c>
    </row>
    <row r="34" spans="1:7" ht="26.25" thickBot="1" x14ac:dyDescent="0.3">
      <c r="A34" s="21" t="s">
        <v>48</v>
      </c>
      <c r="B34" s="22" t="s">
        <v>23</v>
      </c>
      <c r="C34" s="31"/>
      <c r="D34" s="31"/>
      <c r="E34" s="32"/>
      <c r="F34" s="32"/>
      <c r="G34" s="33"/>
    </row>
    <row r="35" spans="1:7" ht="39" thickBot="1" x14ac:dyDescent="0.3">
      <c r="A35" s="25" t="s">
        <v>49</v>
      </c>
      <c r="B35" s="26" t="s">
        <v>50</v>
      </c>
      <c r="C35" s="27">
        <v>2017</v>
      </c>
      <c r="D35" s="28">
        <v>0.22</v>
      </c>
      <c r="E35" s="29">
        <v>25</v>
      </c>
      <c r="F35" s="29">
        <v>2</v>
      </c>
      <c r="G35" s="30">
        <v>6.8022099999999996</v>
      </c>
    </row>
    <row r="36" spans="1:7" ht="26.25" thickBot="1" x14ac:dyDescent="0.3">
      <c r="A36" s="21" t="s">
        <v>51</v>
      </c>
      <c r="B36" s="22" t="s">
        <v>23</v>
      </c>
      <c r="C36" s="31"/>
      <c r="D36" s="31"/>
      <c r="E36" s="32"/>
      <c r="F36" s="32"/>
      <c r="G36" s="33"/>
    </row>
    <row r="37" spans="1:7" ht="39" thickBot="1" x14ac:dyDescent="0.3">
      <c r="A37" s="25" t="s">
        <v>52</v>
      </c>
      <c r="B37" s="26" t="s">
        <v>53</v>
      </c>
      <c r="C37" s="27">
        <v>2017</v>
      </c>
      <c r="D37" s="28">
        <v>0.22</v>
      </c>
      <c r="E37" s="29">
        <v>25</v>
      </c>
      <c r="F37" s="29">
        <v>2</v>
      </c>
      <c r="G37" s="30">
        <v>6.5741800000000001</v>
      </c>
    </row>
    <row r="38" spans="1:7" ht="26.25" thickBot="1" x14ac:dyDescent="0.3">
      <c r="A38" s="21" t="s">
        <v>54</v>
      </c>
      <c r="B38" s="22" t="s">
        <v>23</v>
      </c>
      <c r="C38" s="31"/>
      <c r="D38" s="31"/>
      <c r="E38" s="32"/>
      <c r="F38" s="32"/>
      <c r="G38" s="33"/>
    </row>
    <row r="39" spans="1:7" ht="39" thickBot="1" x14ac:dyDescent="0.3">
      <c r="A39" s="25" t="s">
        <v>55</v>
      </c>
      <c r="B39" s="34" t="s">
        <v>56</v>
      </c>
      <c r="C39" s="27">
        <v>2017</v>
      </c>
      <c r="D39" s="28">
        <v>0.4</v>
      </c>
      <c r="E39" s="29">
        <v>25</v>
      </c>
      <c r="F39" s="29">
        <v>4</v>
      </c>
      <c r="G39" s="30">
        <v>9.4390199999999993</v>
      </c>
    </row>
    <row r="40" spans="1:7" ht="26.25" thickBot="1" x14ac:dyDescent="0.3">
      <c r="A40" s="21" t="s">
        <v>57</v>
      </c>
      <c r="B40" s="22" t="s">
        <v>23</v>
      </c>
      <c r="C40" s="31"/>
      <c r="D40" s="31"/>
      <c r="E40" s="32"/>
      <c r="F40" s="32"/>
      <c r="G40" s="33"/>
    </row>
    <row r="41" spans="1:7" ht="39" thickBot="1" x14ac:dyDescent="0.3">
      <c r="A41" s="25" t="s">
        <v>58</v>
      </c>
      <c r="B41" s="26" t="s">
        <v>59</v>
      </c>
      <c r="C41" s="27">
        <v>2017</v>
      </c>
      <c r="D41" s="28">
        <v>0.4</v>
      </c>
      <c r="E41" s="29">
        <v>25</v>
      </c>
      <c r="F41" s="29">
        <v>15</v>
      </c>
      <c r="G41" s="30">
        <v>10.86835</v>
      </c>
    </row>
    <row r="42" spans="1:7" ht="26.25" thickBot="1" x14ac:dyDescent="0.3">
      <c r="A42" s="21" t="s">
        <v>60</v>
      </c>
      <c r="B42" s="22" t="s">
        <v>23</v>
      </c>
      <c r="C42" s="31"/>
      <c r="D42" s="31"/>
      <c r="E42" s="32"/>
      <c r="F42" s="32"/>
      <c r="G42" s="33"/>
    </row>
    <row r="43" spans="1:7" ht="39" thickBot="1" x14ac:dyDescent="0.3">
      <c r="A43" s="25" t="s">
        <v>61</v>
      </c>
      <c r="B43" s="34" t="s">
        <v>62</v>
      </c>
      <c r="C43" s="27">
        <v>2017</v>
      </c>
      <c r="D43" s="28">
        <v>0.22</v>
      </c>
      <c r="E43" s="29">
        <v>25</v>
      </c>
      <c r="F43" s="29">
        <v>2</v>
      </c>
      <c r="G43" s="30">
        <v>6.6843599999999999</v>
      </c>
    </row>
    <row r="44" spans="1:7" ht="26.25" thickBot="1" x14ac:dyDescent="0.3">
      <c r="A44" s="21" t="s">
        <v>63</v>
      </c>
      <c r="B44" s="22" t="s">
        <v>23</v>
      </c>
      <c r="C44" s="31"/>
      <c r="D44" s="31"/>
      <c r="E44" s="32"/>
      <c r="F44" s="32"/>
      <c r="G44" s="33"/>
    </row>
    <row r="45" spans="1:7" ht="39" thickBot="1" x14ac:dyDescent="0.3">
      <c r="A45" s="25" t="s">
        <v>64</v>
      </c>
      <c r="B45" s="26" t="s">
        <v>65</v>
      </c>
      <c r="C45" s="27">
        <v>2017</v>
      </c>
      <c r="D45" s="28">
        <v>0.22</v>
      </c>
      <c r="E45" s="29">
        <v>25</v>
      </c>
      <c r="F45" s="29">
        <v>2</v>
      </c>
      <c r="G45" s="30">
        <v>7.05166</v>
      </c>
    </row>
    <row r="46" spans="1:7" ht="26.25" thickBot="1" x14ac:dyDescent="0.3">
      <c r="A46" s="21" t="s">
        <v>66</v>
      </c>
      <c r="B46" s="22" t="s">
        <v>23</v>
      </c>
      <c r="C46" s="31"/>
      <c r="D46" s="31"/>
      <c r="E46" s="32"/>
      <c r="F46" s="32"/>
      <c r="G46" s="33"/>
    </row>
    <row r="47" spans="1:7" ht="39" thickBot="1" x14ac:dyDescent="0.3">
      <c r="A47" s="25" t="s">
        <v>67</v>
      </c>
      <c r="B47" s="26" t="s">
        <v>68</v>
      </c>
      <c r="C47" s="27">
        <v>2017</v>
      </c>
      <c r="D47" s="28">
        <v>0.22</v>
      </c>
      <c r="E47" s="29">
        <v>25</v>
      </c>
      <c r="F47" s="29">
        <v>2</v>
      </c>
      <c r="G47" s="30">
        <v>6.5204800000000001</v>
      </c>
    </row>
    <row r="48" spans="1:7" ht="26.25" thickBot="1" x14ac:dyDescent="0.3">
      <c r="A48" s="21" t="s">
        <v>69</v>
      </c>
      <c r="B48" s="22" t="s">
        <v>23</v>
      </c>
      <c r="C48" s="31"/>
      <c r="D48" s="31"/>
      <c r="E48" s="32"/>
      <c r="F48" s="32"/>
      <c r="G48" s="33"/>
    </row>
    <row r="49" spans="1:7" ht="39" thickBot="1" x14ac:dyDescent="0.3">
      <c r="A49" s="25" t="s">
        <v>70</v>
      </c>
      <c r="B49" s="26" t="s">
        <v>71</v>
      </c>
      <c r="C49" s="27">
        <v>2017</v>
      </c>
      <c r="D49" s="28">
        <v>0.22</v>
      </c>
      <c r="E49" s="29">
        <v>52</v>
      </c>
      <c r="F49" s="29">
        <v>3</v>
      </c>
      <c r="G49" s="30">
        <v>13.15071</v>
      </c>
    </row>
    <row r="50" spans="1:7" ht="26.25" thickBot="1" x14ac:dyDescent="0.3">
      <c r="A50" s="21" t="s">
        <v>72</v>
      </c>
      <c r="B50" s="22" t="s">
        <v>23</v>
      </c>
      <c r="C50" s="31"/>
      <c r="D50" s="31"/>
      <c r="E50" s="32"/>
      <c r="F50" s="32"/>
      <c r="G50" s="33"/>
    </row>
    <row r="51" spans="1:7" ht="39" thickBot="1" x14ac:dyDescent="0.3">
      <c r="A51" s="25" t="s">
        <v>73</v>
      </c>
      <c r="B51" s="26" t="s">
        <v>74</v>
      </c>
      <c r="C51" s="27">
        <v>2017</v>
      </c>
      <c r="D51" s="28">
        <v>0.4</v>
      </c>
      <c r="E51" s="29">
        <v>35</v>
      </c>
      <c r="F51" s="29">
        <v>15</v>
      </c>
      <c r="G51" s="30">
        <v>14.356</v>
      </c>
    </row>
    <row r="52" spans="1:7" ht="26.25" thickBot="1" x14ac:dyDescent="0.3">
      <c r="A52" s="21" t="s">
        <v>75</v>
      </c>
      <c r="B52" s="22" t="s">
        <v>23</v>
      </c>
      <c r="C52" s="31"/>
      <c r="D52" s="31"/>
      <c r="E52" s="32"/>
      <c r="F52" s="32"/>
      <c r="G52" s="33"/>
    </row>
    <row r="53" spans="1:7" ht="39" thickBot="1" x14ac:dyDescent="0.3">
      <c r="A53" s="25" t="s">
        <v>76</v>
      </c>
      <c r="B53" s="26" t="s">
        <v>77</v>
      </c>
      <c r="C53" s="27">
        <v>2017</v>
      </c>
      <c r="D53" s="28">
        <v>0.22</v>
      </c>
      <c r="E53" s="29">
        <v>25</v>
      </c>
      <c r="F53" s="29">
        <v>2</v>
      </c>
      <c r="G53" s="30">
        <v>6.5816400000000002</v>
      </c>
    </row>
    <row r="54" spans="1:7" ht="26.25" thickBot="1" x14ac:dyDescent="0.3">
      <c r="A54" s="21" t="s">
        <v>78</v>
      </c>
      <c r="B54" s="22" t="s">
        <v>23</v>
      </c>
      <c r="C54" s="31"/>
      <c r="D54" s="31"/>
      <c r="E54" s="32"/>
      <c r="F54" s="32"/>
      <c r="G54" s="33"/>
    </row>
    <row r="55" spans="1:7" ht="39" thickBot="1" x14ac:dyDescent="0.3">
      <c r="A55" s="25" t="s">
        <v>79</v>
      </c>
      <c r="B55" s="26" t="s">
        <v>80</v>
      </c>
      <c r="C55" s="27">
        <v>2017</v>
      </c>
      <c r="D55" s="28">
        <v>0.22</v>
      </c>
      <c r="E55" s="29">
        <v>25</v>
      </c>
      <c r="F55" s="29">
        <v>2</v>
      </c>
      <c r="G55" s="30">
        <v>6.8988100000000001</v>
      </c>
    </row>
    <row r="56" spans="1:7" ht="26.25" thickBot="1" x14ac:dyDescent="0.3">
      <c r="A56" s="21" t="s">
        <v>81</v>
      </c>
      <c r="B56" s="22" t="s">
        <v>23</v>
      </c>
      <c r="C56" s="31"/>
      <c r="D56" s="31"/>
      <c r="E56" s="32"/>
      <c r="F56" s="32"/>
      <c r="G56" s="33"/>
    </row>
    <row r="57" spans="1:7" ht="39" thickBot="1" x14ac:dyDescent="0.3">
      <c r="A57" s="25" t="s">
        <v>82</v>
      </c>
      <c r="B57" s="26" t="s">
        <v>83</v>
      </c>
      <c r="C57" s="27">
        <v>2017</v>
      </c>
      <c r="D57" s="28">
        <v>0.22</v>
      </c>
      <c r="E57" s="29">
        <v>25</v>
      </c>
      <c r="F57" s="29">
        <v>2</v>
      </c>
      <c r="G57" s="30">
        <v>6.3590299999999997</v>
      </c>
    </row>
    <row r="58" spans="1:7" ht="26.25" thickBot="1" x14ac:dyDescent="0.3">
      <c r="A58" s="21" t="s">
        <v>84</v>
      </c>
      <c r="B58" s="22" t="s">
        <v>23</v>
      </c>
      <c r="C58" s="31"/>
      <c r="D58" s="31"/>
      <c r="E58" s="32"/>
      <c r="F58" s="32"/>
      <c r="G58" s="33"/>
    </row>
    <row r="59" spans="1:7" ht="39" thickBot="1" x14ac:dyDescent="0.3">
      <c r="A59" s="25" t="s">
        <v>85</v>
      </c>
      <c r="B59" s="26" t="s">
        <v>86</v>
      </c>
      <c r="C59" s="27">
        <v>2017</v>
      </c>
      <c r="D59" s="28">
        <v>0.4</v>
      </c>
      <c r="E59" s="29">
        <v>25</v>
      </c>
      <c r="F59" s="29">
        <v>8</v>
      </c>
      <c r="G59" s="30">
        <v>7.0328299999999997</v>
      </c>
    </row>
    <row r="60" spans="1:7" ht="26.25" thickBot="1" x14ac:dyDescent="0.3">
      <c r="A60" s="21" t="s">
        <v>87</v>
      </c>
      <c r="B60" s="22" t="s">
        <v>23</v>
      </c>
      <c r="C60" s="31"/>
      <c r="D60" s="31"/>
      <c r="E60" s="32"/>
      <c r="F60" s="32"/>
      <c r="G60" s="33"/>
    </row>
    <row r="61" spans="1:7" ht="39" thickBot="1" x14ac:dyDescent="0.3">
      <c r="A61" s="25" t="s">
        <v>88</v>
      </c>
      <c r="B61" s="26" t="s">
        <v>89</v>
      </c>
      <c r="C61" s="27">
        <v>2017</v>
      </c>
      <c r="D61" s="28">
        <v>0.22</v>
      </c>
      <c r="E61" s="29">
        <v>25</v>
      </c>
      <c r="F61" s="29">
        <v>2</v>
      </c>
      <c r="G61" s="30">
        <v>6.54739</v>
      </c>
    </row>
    <row r="62" spans="1:7" ht="26.25" thickBot="1" x14ac:dyDescent="0.3">
      <c r="A62" s="21" t="s">
        <v>90</v>
      </c>
      <c r="B62" s="22" t="s">
        <v>23</v>
      </c>
      <c r="C62" s="31"/>
      <c r="D62" s="31"/>
      <c r="E62" s="32"/>
      <c r="F62" s="32"/>
      <c r="G62" s="33"/>
    </row>
    <row r="63" spans="1:7" ht="39" thickBot="1" x14ac:dyDescent="0.3">
      <c r="A63" s="25" t="s">
        <v>91</v>
      </c>
      <c r="B63" s="26" t="s">
        <v>92</v>
      </c>
      <c r="C63" s="27">
        <v>2017</v>
      </c>
      <c r="D63" s="28">
        <v>0.22</v>
      </c>
      <c r="E63" s="29">
        <v>25</v>
      </c>
      <c r="F63" s="29">
        <v>2</v>
      </c>
      <c r="G63" s="30">
        <v>6.3575999999999997</v>
      </c>
    </row>
    <row r="64" spans="1:7" ht="26.25" thickBot="1" x14ac:dyDescent="0.3">
      <c r="A64" s="21" t="s">
        <v>93</v>
      </c>
      <c r="B64" s="22" t="s">
        <v>23</v>
      </c>
      <c r="C64" s="31"/>
      <c r="D64" s="31"/>
      <c r="E64" s="32"/>
      <c r="F64" s="32"/>
      <c r="G64" s="33"/>
    </row>
    <row r="65" spans="1:7" ht="39" thickBot="1" x14ac:dyDescent="0.3">
      <c r="A65" s="25" t="s">
        <v>94</v>
      </c>
      <c r="B65" s="26" t="s">
        <v>95</v>
      </c>
      <c r="C65" s="27">
        <v>2017</v>
      </c>
      <c r="D65" s="28">
        <v>0.22</v>
      </c>
      <c r="E65" s="29">
        <v>25</v>
      </c>
      <c r="F65" s="29">
        <v>2</v>
      </c>
      <c r="G65" s="30">
        <v>6.5751900000000001</v>
      </c>
    </row>
    <row r="66" spans="1:7" ht="26.25" thickBot="1" x14ac:dyDescent="0.3">
      <c r="A66" s="21" t="s">
        <v>96</v>
      </c>
      <c r="B66" s="22" t="s">
        <v>23</v>
      </c>
      <c r="C66" s="31"/>
      <c r="D66" s="31"/>
      <c r="E66" s="32"/>
      <c r="F66" s="32"/>
      <c r="G66" s="33"/>
    </row>
    <row r="67" spans="1:7" ht="39" thickBot="1" x14ac:dyDescent="0.3">
      <c r="A67" s="25" t="s">
        <v>97</v>
      </c>
      <c r="B67" s="26" t="s">
        <v>98</v>
      </c>
      <c r="C67" s="27">
        <v>2017</v>
      </c>
      <c r="D67" s="28">
        <v>0.22</v>
      </c>
      <c r="E67" s="29">
        <v>25</v>
      </c>
      <c r="F67" s="29">
        <v>2</v>
      </c>
      <c r="G67" s="30">
        <v>6.6826600000000003</v>
      </c>
    </row>
    <row r="68" spans="1:7" ht="26.25" thickBot="1" x14ac:dyDescent="0.3">
      <c r="A68" s="21" t="s">
        <v>99</v>
      </c>
      <c r="B68" s="22" t="s">
        <v>23</v>
      </c>
      <c r="C68" s="31"/>
      <c r="D68" s="31"/>
      <c r="E68" s="32"/>
      <c r="F68" s="32"/>
      <c r="G68" s="33"/>
    </row>
    <row r="69" spans="1:7" ht="39" thickBot="1" x14ac:dyDescent="0.3">
      <c r="A69" s="25" t="s">
        <v>100</v>
      </c>
      <c r="B69" s="26" t="s">
        <v>101</v>
      </c>
      <c r="C69" s="27">
        <v>2017</v>
      </c>
      <c r="D69" s="28">
        <v>0.22</v>
      </c>
      <c r="E69" s="29">
        <v>25</v>
      </c>
      <c r="F69" s="29">
        <v>10</v>
      </c>
      <c r="G69" s="30">
        <v>6.7370000000000001</v>
      </c>
    </row>
    <row r="70" spans="1:7" ht="26.25" thickBot="1" x14ac:dyDescent="0.3">
      <c r="A70" s="21" t="s">
        <v>102</v>
      </c>
      <c r="B70" s="22" t="s">
        <v>23</v>
      </c>
      <c r="C70" s="31"/>
      <c r="D70" s="31"/>
      <c r="E70" s="32"/>
      <c r="F70" s="32"/>
      <c r="G70" s="33"/>
    </row>
    <row r="71" spans="1:7" ht="39" thickBot="1" x14ac:dyDescent="0.3">
      <c r="A71" s="25" t="s">
        <v>103</v>
      </c>
      <c r="B71" s="26" t="s">
        <v>104</v>
      </c>
      <c r="C71" s="27">
        <v>2017</v>
      </c>
      <c r="D71" s="28">
        <v>0.4</v>
      </c>
      <c r="E71" s="29">
        <v>25</v>
      </c>
      <c r="F71" s="29">
        <v>10</v>
      </c>
      <c r="G71" s="30">
        <v>6.8444599999999998</v>
      </c>
    </row>
    <row r="72" spans="1:7" ht="26.25" thickBot="1" x14ac:dyDescent="0.3">
      <c r="A72" s="21" t="s">
        <v>105</v>
      </c>
      <c r="B72" s="22" t="s">
        <v>23</v>
      </c>
      <c r="C72" s="31"/>
      <c r="D72" s="31"/>
      <c r="E72" s="32"/>
      <c r="F72" s="32"/>
      <c r="G72" s="33"/>
    </row>
    <row r="73" spans="1:7" ht="39" thickBot="1" x14ac:dyDescent="0.3">
      <c r="A73" s="25" t="s">
        <v>106</v>
      </c>
      <c r="B73" s="26" t="s">
        <v>107</v>
      </c>
      <c r="C73" s="27">
        <v>2017</v>
      </c>
      <c r="D73" s="28">
        <v>0.22</v>
      </c>
      <c r="E73" s="29">
        <v>25</v>
      </c>
      <c r="F73" s="29">
        <v>4</v>
      </c>
      <c r="G73" s="30">
        <v>9.33249</v>
      </c>
    </row>
    <row r="74" spans="1:7" ht="26.25" thickBot="1" x14ac:dyDescent="0.3">
      <c r="A74" s="21" t="s">
        <v>108</v>
      </c>
      <c r="B74" s="22" t="s">
        <v>23</v>
      </c>
      <c r="C74" s="31"/>
      <c r="D74" s="31"/>
      <c r="E74" s="32"/>
      <c r="F74" s="32"/>
      <c r="G74" s="33"/>
    </row>
    <row r="75" spans="1:7" ht="39" thickBot="1" x14ac:dyDescent="0.3">
      <c r="A75" s="25" t="s">
        <v>109</v>
      </c>
      <c r="B75" s="26" t="s">
        <v>110</v>
      </c>
      <c r="C75" s="27">
        <v>2017</v>
      </c>
      <c r="D75" s="27">
        <v>0.4</v>
      </c>
      <c r="E75" s="29">
        <v>25</v>
      </c>
      <c r="F75" s="29">
        <v>15</v>
      </c>
      <c r="G75" s="27">
        <v>6.6283000000000003</v>
      </c>
    </row>
    <row r="76" spans="1:7" ht="26.25" thickBot="1" x14ac:dyDescent="0.3">
      <c r="A76" s="21" t="s">
        <v>111</v>
      </c>
      <c r="B76" s="22" t="s">
        <v>23</v>
      </c>
      <c r="C76" s="35"/>
      <c r="D76" s="35"/>
      <c r="E76" s="32"/>
      <c r="F76" s="32"/>
      <c r="G76" s="35"/>
    </row>
    <row r="77" spans="1:7" ht="39" thickBot="1" x14ac:dyDescent="0.3">
      <c r="A77" s="25" t="s">
        <v>112</v>
      </c>
      <c r="B77" s="26" t="s">
        <v>113</v>
      </c>
      <c r="C77" s="27">
        <v>2017</v>
      </c>
      <c r="D77" s="27">
        <v>0.22</v>
      </c>
      <c r="E77" s="29">
        <v>25</v>
      </c>
      <c r="F77" s="29">
        <v>2</v>
      </c>
      <c r="G77" s="36">
        <v>6.8179100000000004</v>
      </c>
    </row>
    <row r="78" spans="1:7" ht="26.25" thickBot="1" x14ac:dyDescent="0.3">
      <c r="A78" s="21" t="s">
        <v>114</v>
      </c>
      <c r="B78" s="22" t="s">
        <v>23</v>
      </c>
      <c r="C78" s="35"/>
      <c r="D78" s="35"/>
      <c r="E78" s="32"/>
      <c r="F78" s="32"/>
      <c r="G78" s="37"/>
    </row>
    <row r="79" spans="1:7" ht="39" thickBot="1" x14ac:dyDescent="0.3">
      <c r="A79" s="25" t="s">
        <v>115</v>
      </c>
      <c r="B79" s="26" t="s">
        <v>116</v>
      </c>
      <c r="C79" s="27">
        <v>2017</v>
      </c>
      <c r="D79" s="27">
        <v>0.22</v>
      </c>
      <c r="E79" s="29">
        <v>25</v>
      </c>
      <c r="F79" s="29">
        <v>2</v>
      </c>
      <c r="G79" s="36">
        <v>6.8988100000000001</v>
      </c>
    </row>
    <row r="80" spans="1:7" ht="26.25" thickBot="1" x14ac:dyDescent="0.3">
      <c r="A80" s="21" t="s">
        <v>117</v>
      </c>
      <c r="B80" s="22" t="s">
        <v>23</v>
      </c>
      <c r="C80" s="35"/>
      <c r="D80" s="35"/>
      <c r="E80" s="32"/>
      <c r="F80" s="32"/>
      <c r="G80" s="37"/>
    </row>
    <row r="81" spans="1:7" ht="39" thickBot="1" x14ac:dyDescent="0.3">
      <c r="A81" s="25" t="s">
        <v>118</v>
      </c>
      <c r="B81" s="26" t="s">
        <v>119</v>
      </c>
      <c r="C81" s="27">
        <v>2017</v>
      </c>
      <c r="D81" s="27">
        <v>0.22</v>
      </c>
      <c r="E81" s="29">
        <v>25</v>
      </c>
      <c r="F81" s="29">
        <v>2</v>
      </c>
      <c r="G81" s="27">
        <v>6.7092000000000001</v>
      </c>
    </row>
    <row r="82" spans="1:7" ht="26.25" thickBot="1" x14ac:dyDescent="0.3">
      <c r="A82" s="21" t="s">
        <v>120</v>
      </c>
      <c r="B82" s="22" t="s">
        <v>23</v>
      </c>
      <c r="C82" s="35"/>
      <c r="D82" s="35"/>
      <c r="E82" s="32"/>
      <c r="F82" s="32"/>
      <c r="G82" s="35"/>
    </row>
    <row r="83" spans="1:7" ht="39" thickBot="1" x14ac:dyDescent="0.3">
      <c r="A83" s="25" t="s">
        <v>121</v>
      </c>
      <c r="B83" s="26" t="s">
        <v>122</v>
      </c>
      <c r="C83" s="27">
        <v>2017</v>
      </c>
      <c r="D83" s="27">
        <v>0.22</v>
      </c>
      <c r="E83" s="29">
        <v>22</v>
      </c>
      <c r="F83" s="29">
        <v>1</v>
      </c>
      <c r="G83" s="36">
        <v>7.1756599999999997</v>
      </c>
    </row>
    <row r="84" spans="1:7" ht="26.25" thickBot="1" x14ac:dyDescent="0.3">
      <c r="A84" s="21" t="s">
        <v>123</v>
      </c>
      <c r="B84" s="22" t="s">
        <v>23</v>
      </c>
      <c r="C84" s="35"/>
      <c r="D84" s="35"/>
      <c r="E84" s="32"/>
      <c r="F84" s="32"/>
      <c r="G84" s="37"/>
    </row>
    <row r="85" spans="1:7" ht="39" thickBot="1" x14ac:dyDescent="0.3">
      <c r="A85" s="25" t="s">
        <v>124</v>
      </c>
      <c r="B85" s="26" t="s">
        <v>125</v>
      </c>
      <c r="C85" s="27">
        <v>2017</v>
      </c>
      <c r="D85" s="27">
        <v>0.22</v>
      </c>
      <c r="E85" s="29">
        <v>25</v>
      </c>
      <c r="F85" s="29">
        <v>6</v>
      </c>
      <c r="G85" s="36">
        <v>7.50474</v>
      </c>
    </row>
    <row r="86" spans="1:7" ht="26.25" thickBot="1" x14ac:dyDescent="0.3">
      <c r="A86" s="21" t="s">
        <v>126</v>
      </c>
      <c r="B86" s="22" t="s">
        <v>23</v>
      </c>
      <c r="C86" s="35"/>
      <c r="D86" s="35"/>
      <c r="E86" s="32"/>
      <c r="F86" s="32"/>
      <c r="G86" s="37"/>
    </row>
    <row r="87" spans="1:7" ht="39" thickBot="1" x14ac:dyDescent="0.3">
      <c r="A87" s="25" t="s">
        <v>127</v>
      </c>
      <c r="B87" s="34" t="s">
        <v>128</v>
      </c>
      <c r="C87" s="27">
        <v>2017</v>
      </c>
      <c r="D87" s="27">
        <v>0.22</v>
      </c>
      <c r="E87" s="29">
        <v>140</v>
      </c>
      <c r="F87" s="29">
        <v>0.15</v>
      </c>
      <c r="G87" s="27">
        <v>25.096699999999998</v>
      </c>
    </row>
    <row r="88" spans="1:7" ht="39" thickBot="1" x14ac:dyDescent="0.3">
      <c r="A88" s="21" t="s">
        <v>129</v>
      </c>
      <c r="B88" s="22" t="s">
        <v>39</v>
      </c>
      <c r="C88" s="35"/>
      <c r="D88" s="35"/>
      <c r="E88" s="32"/>
      <c r="F88" s="32"/>
      <c r="G88" s="35"/>
    </row>
    <row r="89" spans="1:7" ht="39" thickBot="1" x14ac:dyDescent="0.3">
      <c r="A89" s="25" t="s">
        <v>130</v>
      </c>
      <c r="B89" s="34" t="s">
        <v>131</v>
      </c>
      <c r="C89" s="27">
        <v>2017</v>
      </c>
      <c r="D89" s="27">
        <v>0.22</v>
      </c>
      <c r="E89" s="29">
        <v>50</v>
      </c>
      <c r="F89" s="29">
        <v>20</v>
      </c>
      <c r="G89" s="27" t="s">
        <v>132</v>
      </c>
    </row>
    <row r="90" spans="1:7" ht="26.25" thickBot="1" x14ac:dyDescent="0.3">
      <c r="A90" s="21" t="s">
        <v>133</v>
      </c>
      <c r="B90" s="22" t="s">
        <v>23</v>
      </c>
      <c r="C90" s="35"/>
      <c r="D90" s="35"/>
      <c r="E90" s="32"/>
      <c r="F90" s="32"/>
      <c r="G90" s="35"/>
    </row>
    <row r="91" spans="1:7" ht="39" thickBot="1" x14ac:dyDescent="0.3">
      <c r="A91" s="25" t="s">
        <v>134</v>
      </c>
      <c r="B91" s="26" t="s">
        <v>135</v>
      </c>
      <c r="C91" s="27">
        <v>2017</v>
      </c>
      <c r="D91" s="27">
        <v>0.22</v>
      </c>
      <c r="E91" s="29">
        <v>12</v>
      </c>
      <c r="F91" s="29">
        <v>7</v>
      </c>
      <c r="G91" s="36">
        <v>6.6491300000000004</v>
      </c>
    </row>
    <row r="92" spans="1:7" ht="26.25" thickBot="1" x14ac:dyDescent="0.3">
      <c r="A92" s="21" t="s">
        <v>136</v>
      </c>
      <c r="B92" s="22" t="s">
        <v>23</v>
      </c>
      <c r="C92" s="35"/>
      <c r="D92" s="35"/>
      <c r="E92" s="32"/>
      <c r="F92" s="32"/>
      <c r="G92" s="37"/>
    </row>
    <row r="93" spans="1:7" ht="39" thickBot="1" x14ac:dyDescent="0.3">
      <c r="A93" s="25" t="s">
        <v>137</v>
      </c>
      <c r="B93" s="26" t="s">
        <v>138</v>
      </c>
      <c r="C93" s="27">
        <v>2017</v>
      </c>
      <c r="D93" s="27">
        <v>0.22</v>
      </c>
      <c r="E93" s="29">
        <v>25</v>
      </c>
      <c r="F93" s="29">
        <v>2</v>
      </c>
      <c r="G93" s="36">
        <v>7.50474</v>
      </c>
    </row>
    <row r="94" spans="1:7" ht="26.25" thickBot="1" x14ac:dyDescent="0.3">
      <c r="A94" s="21" t="s">
        <v>139</v>
      </c>
      <c r="B94" s="22" t="s">
        <v>23</v>
      </c>
      <c r="C94" s="35"/>
      <c r="D94" s="35"/>
      <c r="E94" s="32"/>
      <c r="F94" s="32"/>
      <c r="G94" s="37"/>
    </row>
    <row r="95" spans="1:7" ht="39" thickBot="1" x14ac:dyDescent="0.3">
      <c r="A95" s="25" t="s">
        <v>140</v>
      </c>
      <c r="B95" s="34" t="s">
        <v>141</v>
      </c>
      <c r="C95" s="27">
        <v>2017</v>
      </c>
      <c r="D95" s="27">
        <v>0.4</v>
      </c>
      <c r="E95" s="29">
        <v>88.8</v>
      </c>
      <c r="F95" s="29">
        <v>55</v>
      </c>
      <c r="G95" s="36">
        <v>114.16683999999999</v>
      </c>
    </row>
    <row r="96" spans="1:7" ht="26.25" thickBot="1" x14ac:dyDescent="0.3">
      <c r="A96" s="21" t="s">
        <v>142</v>
      </c>
      <c r="B96" s="22" t="s">
        <v>143</v>
      </c>
      <c r="C96" s="35"/>
      <c r="D96" s="35"/>
      <c r="E96" s="32"/>
      <c r="F96" s="32"/>
      <c r="G96" s="37"/>
    </row>
    <row r="97" spans="1:7" ht="39" thickBot="1" x14ac:dyDescent="0.3">
      <c r="A97" s="25" t="s">
        <v>144</v>
      </c>
      <c r="B97" s="26" t="s">
        <v>145</v>
      </c>
      <c r="C97" s="27">
        <v>2017</v>
      </c>
      <c r="D97" s="27">
        <v>0.22</v>
      </c>
      <c r="E97" s="29">
        <v>75</v>
      </c>
      <c r="F97" s="29">
        <v>3</v>
      </c>
      <c r="G97" s="36">
        <v>26.652450000000002</v>
      </c>
    </row>
    <row r="98" spans="1:7" ht="26.25" thickBot="1" x14ac:dyDescent="0.3">
      <c r="A98" s="21" t="s">
        <v>146</v>
      </c>
      <c r="B98" s="22" t="s">
        <v>143</v>
      </c>
      <c r="C98" s="35"/>
      <c r="D98" s="35"/>
      <c r="E98" s="32"/>
      <c r="F98" s="32"/>
      <c r="G98" s="37"/>
    </row>
    <row r="99" spans="1:7" ht="39" thickBot="1" x14ac:dyDescent="0.3">
      <c r="A99" s="25" t="s">
        <v>147</v>
      </c>
      <c r="B99" s="26" t="s">
        <v>148</v>
      </c>
      <c r="C99" s="27">
        <v>2017</v>
      </c>
      <c r="D99" s="27">
        <v>0.22</v>
      </c>
      <c r="E99" s="29">
        <v>25</v>
      </c>
      <c r="F99" s="29">
        <v>2</v>
      </c>
      <c r="G99" s="36">
        <v>6.50976</v>
      </c>
    </row>
    <row r="100" spans="1:7" ht="26.25" thickBot="1" x14ac:dyDescent="0.3">
      <c r="A100" s="21" t="s">
        <v>149</v>
      </c>
      <c r="B100" s="22" t="s">
        <v>23</v>
      </c>
      <c r="C100" s="35"/>
      <c r="D100" s="35"/>
      <c r="E100" s="32"/>
      <c r="F100" s="32"/>
      <c r="G100" s="37"/>
    </row>
    <row r="101" spans="1:7" ht="39" thickBot="1" x14ac:dyDescent="0.3">
      <c r="A101" s="25" t="s">
        <v>150</v>
      </c>
      <c r="B101" s="26" t="s">
        <v>151</v>
      </c>
      <c r="C101" s="27">
        <v>2017</v>
      </c>
      <c r="D101" s="27">
        <v>0.22</v>
      </c>
      <c r="E101" s="29">
        <v>25</v>
      </c>
      <c r="F101" s="29">
        <v>2</v>
      </c>
      <c r="G101" s="36">
        <v>7.5950100000000003</v>
      </c>
    </row>
    <row r="102" spans="1:7" ht="26.25" thickBot="1" x14ac:dyDescent="0.3">
      <c r="A102" s="21" t="s">
        <v>152</v>
      </c>
      <c r="B102" s="22" t="s">
        <v>23</v>
      </c>
      <c r="C102" s="35"/>
      <c r="D102" s="35"/>
      <c r="E102" s="32"/>
      <c r="F102" s="32"/>
      <c r="G102" s="37"/>
    </row>
    <row r="103" spans="1:7" ht="39" thickBot="1" x14ac:dyDescent="0.3">
      <c r="A103" s="25" t="s">
        <v>153</v>
      </c>
      <c r="B103" s="26" t="s">
        <v>154</v>
      </c>
      <c r="C103" s="27">
        <v>2017</v>
      </c>
      <c r="D103" s="27">
        <v>0.22</v>
      </c>
      <c r="E103" s="29">
        <v>25</v>
      </c>
      <c r="F103" s="29">
        <v>7</v>
      </c>
      <c r="G103" s="27">
        <v>7.1547999999999998</v>
      </c>
    </row>
    <row r="104" spans="1:7" ht="26.25" thickBot="1" x14ac:dyDescent="0.3">
      <c r="A104" s="21" t="s">
        <v>155</v>
      </c>
      <c r="B104" s="22" t="s">
        <v>23</v>
      </c>
      <c r="C104" s="35"/>
      <c r="D104" s="35"/>
      <c r="E104" s="32"/>
      <c r="F104" s="32"/>
      <c r="G104" s="35"/>
    </row>
    <row r="105" spans="1:7" ht="39" thickBot="1" x14ac:dyDescent="0.3">
      <c r="A105" s="25" t="s">
        <v>156</v>
      </c>
      <c r="B105" s="26" t="s">
        <v>157</v>
      </c>
      <c r="C105" s="27">
        <v>2017</v>
      </c>
      <c r="D105" s="27">
        <v>0.22</v>
      </c>
      <c r="E105" s="29">
        <v>30</v>
      </c>
      <c r="F105" s="29">
        <v>2</v>
      </c>
      <c r="G105" s="36">
        <v>8.2885899999999992</v>
      </c>
    </row>
    <row r="106" spans="1:7" ht="26.25" thickBot="1" x14ac:dyDescent="0.3">
      <c r="A106" s="21" t="s">
        <v>158</v>
      </c>
      <c r="B106" s="22" t="s">
        <v>23</v>
      </c>
      <c r="C106" s="35"/>
      <c r="D106" s="35"/>
      <c r="E106" s="32"/>
      <c r="F106" s="32"/>
      <c r="G106" s="37"/>
    </row>
    <row r="107" spans="1:7" ht="39" thickBot="1" x14ac:dyDescent="0.3">
      <c r="A107" s="25" t="s">
        <v>159</v>
      </c>
      <c r="B107" s="26" t="s">
        <v>160</v>
      </c>
      <c r="C107" s="27">
        <v>2017</v>
      </c>
      <c r="D107" s="27">
        <v>0.22</v>
      </c>
      <c r="E107" s="29">
        <v>20</v>
      </c>
      <c r="F107" s="29">
        <v>4</v>
      </c>
      <c r="G107" s="36">
        <v>7.5950100000000003</v>
      </c>
    </row>
    <row r="108" spans="1:7" ht="26.25" thickBot="1" x14ac:dyDescent="0.3">
      <c r="A108" s="21" t="s">
        <v>161</v>
      </c>
      <c r="B108" s="22" t="s">
        <v>23</v>
      </c>
      <c r="C108" s="35"/>
      <c r="D108" s="35"/>
      <c r="E108" s="32"/>
      <c r="F108" s="32"/>
      <c r="G108" s="37"/>
    </row>
    <row r="109" spans="1:7" ht="39" thickBot="1" x14ac:dyDescent="0.3">
      <c r="A109" s="25" t="s">
        <v>162</v>
      </c>
      <c r="B109" s="26" t="s">
        <v>163</v>
      </c>
      <c r="C109" s="27">
        <v>2017</v>
      </c>
      <c r="D109" s="27">
        <v>0.22</v>
      </c>
      <c r="E109" s="29">
        <v>6</v>
      </c>
      <c r="F109" s="29">
        <v>6</v>
      </c>
      <c r="G109" s="36">
        <v>23.963999999999999</v>
      </c>
    </row>
    <row r="110" spans="1:7" ht="26.25" thickBot="1" x14ac:dyDescent="0.3">
      <c r="A110" s="21" t="s">
        <v>164</v>
      </c>
      <c r="B110" s="22" t="s">
        <v>23</v>
      </c>
      <c r="C110" s="35"/>
      <c r="D110" s="35"/>
      <c r="E110" s="32"/>
      <c r="F110" s="32"/>
      <c r="G110" s="37"/>
    </row>
    <row r="111" spans="1:7" ht="39" thickBot="1" x14ac:dyDescent="0.3">
      <c r="A111" s="25" t="s">
        <v>165</v>
      </c>
      <c r="B111" s="26" t="s">
        <v>166</v>
      </c>
      <c r="C111" s="27">
        <v>2017</v>
      </c>
      <c r="D111" s="27">
        <v>0.22</v>
      </c>
      <c r="E111" s="29">
        <v>40</v>
      </c>
      <c r="F111" s="29">
        <v>8</v>
      </c>
      <c r="G111" s="36">
        <v>8.2855399999999992</v>
      </c>
    </row>
    <row r="112" spans="1:7" ht="26.25" thickBot="1" x14ac:dyDescent="0.3">
      <c r="A112" s="21" t="s">
        <v>167</v>
      </c>
      <c r="B112" s="22" t="s">
        <v>23</v>
      </c>
      <c r="C112" s="35"/>
      <c r="D112" s="35"/>
      <c r="E112" s="32"/>
      <c r="F112" s="32"/>
      <c r="G112" s="37"/>
    </row>
    <row r="113" spans="1:7" ht="39" thickBot="1" x14ac:dyDescent="0.3">
      <c r="A113" s="25" t="s">
        <v>168</v>
      </c>
      <c r="B113" s="26" t="s">
        <v>169</v>
      </c>
      <c r="C113" s="27">
        <v>2017</v>
      </c>
      <c r="D113" s="27">
        <v>0.4</v>
      </c>
      <c r="E113" s="29">
        <v>94</v>
      </c>
      <c r="F113" s="29">
        <v>15</v>
      </c>
      <c r="G113" s="36">
        <v>43.136310000000002</v>
      </c>
    </row>
    <row r="114" spans="1:7" ht="39" thickBot="1" x14ac:dyDescent="0.3">
      <c r="A114" s="21" t="s">
        <v>170</v>
      </c>
      <c r="B114" s="22" t="s">
        <v>39</v>
      </c>
      <c r="C114" s="35"/>
      <c r="D114" s="35"/>
      <c r="E114" s="32"/>
      <c r="F114" s="32"/>
      <c r="G114" s="37"/>
    </row>
    <row r="115" spans="1:7" ht="39" thickBot="1" x14ac:dyDescent="0.3">
      <c r="A115" s="25" t="s">
        <v>171</v>
      </c>
      <c r="B115" s="26" t="s">
        <v>172</v>
      </c>
      <c r="C115" s="27">
        <v>2017</v>
      </c>
      <c r="D115" s="27">
        <v>0.4</v>
      </c>
      <c r="E115" s="29">
        <v>27</v>
      </c>
      <c r="F115" s="29">
        <v>15</v>
      </c>
      <c r="G115" s="36">
        <v>6.4738300000000004</v>
      </c>
    </row>
    <row r="116" spans="1:7" ht="26.25" thickBot="1" x14ac:dyDescent="0.3">
      <c r="A116" s="21" t="s">
        <v>173</v>
      </c>
      <c r="B116" s="22" t="s">
        <v>23</v>
      </c>
      <c r="C116" s="35"/>
      <c r="D116" s="35"/>
      <c r="E116" s="32"/>
      <c r="F116" s="32"/>
      <c r="G116" s="37"/>
    </row>
    <row r="117" spans="1:7" ht="39" thickBot="1" x14ac:dyDescent="0.3">
      <c r="A117" s="25" t="s">
        <v>174</v>
      </c>
      <c r="B117" s="34" t="s">
        <v>175</v>
      </c>
      <c r="C117" s="27">
        <v>2017</v>
      </c>
      <c r="D117" s="27">
        <v>0.22</v>
      </c>
      <c r="E117" s="29">
        <v>22</v>
      </c>
      <c r="F117" s="29">
        <v>20</v>
      </c>
      <c r="G117" s="36">
        <v>34.61186</v>
      </c>
    </row>
    <row r="118" spans="1:7" ht="26.25" thickBot="1" x14ac:dyDescent="0.3">
      <c r="A118" s="21" t="s">
        <v>176</v>
      </c>
      <c r="B118" s="22" t="s">
        <v>23</v>
      </c>
      <c r="C118" s="35"/>
      <c r="D118" s="35"/>
      <c r="E118" s="32"/>
      <c r="F118" s="32"/>
      <c r="G118" s="37"/>
    </row>
    <row r="119" spans="1:7" ht="39" thickBot="1" x14ac:dyDescent="0.3">
      <c r="A119" s="25" t="s">
        <v>177</v>
      </c>
      <c r="B119" s="34" t="s">
        <v>178</v>
      </c>
      <c r="C119" s="27">
        <v>2017</v>
      </c>
      <c r="D119" s="27">
        <v>0.22</v>
      </c>
      <c r="E119" s="29">
        <v>306</v>
      </c>
      <c r="F119" s="29">
        <v>20</v>
      </c>
      <c r="G119" s="36">
        <v>122.12934</v>
      </c>
    </row>
    <row r="120" spans="1:7" ht="26.25" thickBot="1" x14ac:dyDescent="0.3">
      <c r="A120" s="21" t="s">
        <v>179</v>
      </c>
      <c r="B120" s="22" t="s">
        <v>23</v>
      </c>
      <c r="C120" s="35"/>
      <c r="D120" s="35"/>
      <c r="E120" s="32"/>
      <c r="F120" s="32"/>
      <c r="G120" s="37"/>
    </row>
    <row r="121" spans="1:7" ht="39" thickBot="1" x14ac:dyDescent="0.3">
      <c r="A121" s="25" t="s">
        <v>180</v>
      </c>
      <c r="B121" s="34" t="s">
        <v>181</v>
      </c>
      <c r="C121" s="27">
        <v>2017</v>
      </c>
      <c r="D121" s="27">
        <v>0.22</v>
      </c>
      <c r="E121" s="29">
        <v>65</v>
      </c>
      <c r="F121" s="29">
        <v>20</v>
      </c>
      <c r="G121" s="36">
        <v>66.607740000000007</v>
      </c>
    </row>
    <row r="122" spans="1:7" ht="26.25" thickBot="1" x14ac:dyDescent="0.3">
      <c r="A122" s="21" t="s">
        <v>182</v>
      </c>
      <c r="B122" s="22" t="s">
        <v>23</v>
      </c>
      <c r="C122" s="35"/>
      <c r="D122" s="35"/>
      <c r="E122" s="32"/>
      <c r="F122" s="32"/>
      <c r="G122" s="37"/>
    </row>
    <row r="123" spans="1:7" ht="39" thickBot="1" x14ac:dyDescent="0.3">
      <c r="A123" s="25" t="s">
        <v>183</v>
      </c>
      <c r="B123" s="26" t="s">
        <v>184</v>
      </c>
      <c r="C123" s="27">
        <v>2017</v>
      </c>
      <c r="D123" s="27">
        <v>0.4</v>
      </c>
      <c r="E123" s="29">
        <v>6</v>
      </c>
      <c r="F123" s="29">
        <v>15</v>
      </c>
      <c r="G123" s="36">
        <v>5.19198</v>
      </c>
    </row>
    <row r="124" spans="1:7" ht="26.25" thickBot="1" x14ac:dyDescent="0.3">
      <c r="A124" s="21" t="s">
        <v>185</v>
      </c>
      <c r="B124" s="22" t="s">
        <v>143</v>
      </c>
      <c r="C124" s="35"/>
      <c r="D124" s="35"/>
      <c r="E124" s="32"/>
      <c r="F124" s="32"/>
      <c r="G124" s="37"/>
    </row>
    <row r="125" spans="1:7" ht="39" thickBot="1" x14ac:dyDescent="0.3">
      <c r="A125" s="25" t="s">
        <v>186</v>
      </c>
      <c r="B125" s="26" t="s">
        <v>187</v>
      </c>
      <c r="C125" s="27">
        <v>2017</v>
      </c>
      <c r="D125" s="27">
        <v>0.22</v>
      </c>
      <c r="E125" s="29">
        <v>20</v>
      </c>
      <c r="F125" s="29">
        <v>4</v>
      </c>
      <c r="G125" s="36">
        <v>56.161999999999999</v>
      </c>
    </row>
    <row r="126" spans="1:7" ht="26.25" thickBot="1" x14ac:dyDescent="0.3">
      <c r="A126" s="21" t="s">
        <v>188</v>
      </c>
      <c r="B126" s="22" t="s">
        <v>23</v>
      </c>
      <c r="C126" s="35"/>
      <c r="D126" s="35"/>
      <c r="E126" s="32"/>
      <c r="F126" s="32"/>
      <c r="G126" s="37"/>
    </row>
    <row r="127" spans="1:7" ht="39" thickBot="1" x14ac:dyDescent="0.3">
      <c r="A127" s="25" t="s">
        <v>189</v>
      </c>
      <c r="B127" s="26" t="s">
        <v>190</v>
      </c>
      <c r="C127" s="27">
        <v>2017</v>
      </c>
      <c r="D127" s="27">
        <v>0.22</v>
      </c>
      <c r="E127" s="29">
        <v>15</v>
      </c>
      <c r="F127" s="29">
        <v>4</v>
      </c>
      <c r="G127" s="36">
        <v>6.4612400000000001</v>
      </c>
    </row>
    <row r="128" spans="1:7" ht="26.25" thickBot="1" x14ac:dyDescent="0.3">
      <c r="A128" s="21" t="s">
        <v>191</v>
      </c>
      <c r="B128" s="22" t="s">
        <v>23</v>
      </c>
      <c r="C128" s="35"/>
      <c r="D128" s="35"/>
      <c r="E128" s="32"/>
      <c r="F128" s="32"/>
      <c r="G128" s="37"/>
    </row>
    <row r="129" spans="1:7" ht="39" thickBot="1" x14ac:dyDescent="0.3">
      <c r="A129" s="25" t="s">
        <v>192</v>
      </c>
      <c r="B129" s="26" t="s">
        <v>193</v>
      </c>
      <c r="C129" s="27">
        <v>2017</v>
      </c>
      <c r="D129" s="27">
        <v>0.22</v>
      </c>
      <c r="E129" s="29">
        <v>26</v>
      </c>
      <c r="F129" s="29">
        <v>9</v>
      </c>
      <c r="G129" s="36">
        <v>7.23611</v>
      </c>
    </row>
    <row r="130" spans="1:7" ht="26.25" thickBot="1" x14ac:dyDescent="0.3">
      <c r="A130" s="21" t="s">
        <v>194</v>
      </c>
      <c r="B130" s="22" t="s">
        <v>23</v>
      </c>
      <c r="C130" s="35"/>
      <c r="D130" s="35"/>
      <c r="E130" s="32"/>
      <c r="F130" s="32"/>
      <c r="G130" s="37"/>
    </row>
    <row r="131" spans="1:7" ht="39" thickBot="1" x14ac:dyDescent="0.3">
      <c r="A131" s="25" t="s">
        <v>195</v>
      </c>
      <c r="B131" s="26" t="s">
        <v>196</v>
      </c>
      <c r="C131" s="27">
        <v>2017</v>
      </c>
      <c r="D131" s="27">
        <v>0.22</v>
      </c>
      <c r="E131" s="29">
        <v>6</v>
      </c>
      <c r="F131" s="29">
        <v>8</v>
      </c>
      <c r="G131" s="36">
        <v>4.9777899999999997</v>
      </c>
    </row>
    <row r="132" spans="1:7" ht="26.25" thickBot="1" x14ac:dyDescent="0.3">
      <c r="A132" s="21" t="s">
        <v>197</v>
      </c>
      <c r="B132" s="22" t="s">
        <v>23</v>
      </c>
      <c r="C132" s="35"/>
      <c r="D132" s="35"/>
      <c r="E132" s="32"/>
      <c r="F132" s="32"/>
      <c r="G132" s="37"/>
    </row>
    <row r="133" spans="1:7" ht="39" thickBot="1" x14ac:dyDescent="0.3">
      <c r="A133" s="25" t="s">
        <v>198</v>
      </c>
      <c r="B133" s="26" t="s">
        <v>199</v>
      </c>
      <c r="C133" s="27">
        <v>2017</v>
      </c>
      <c r="D133" s="27">
        <v>0.22</v>
      </c>
      <c r="E133" s="29">
        <v>17</v>
      </c>
      <c r="F133" s="29">
        <v>2</v>
      </c>
      <c r="G133" s="36">
        <v>7.4497400000000003</v>
      </c>
    </row>
    <row r="134" spans="1:7" ht="26.25" thickBot="1" x14ac:dyDescent="0.3">
      <c r="A134" s="21" t="s">
        <v>200</v>
      </c>
      <c r="B134" s="22" t="s">
        <v>23</v>
      </c>
      <c r="C134" s="35"/>
      <c r="D134" s="35"/>
      <c r="E134" s="32"/>
      <c r="F134" s="32"/>
      <c r="G134" s="37"/>
    </row>
    <row r="135" spans="1:7" ht="39" thickBot="1" x14ac:dyDescent="0.3">
      <c r="A135" s="25" t="s">
        <v>201</v>
      </c>
      <c r="B135" s="26" t="s">
        <v>202</v>
      </c>
      <c r="C135" s="27">
        <v>2017</v>
      </c>
      <c r="D135" s="27">
        <v>0.22</v>
      </c>
      <c r="E135" s="29">
        <v>85</v>
      </c>
      <c r="F135" s="29">
        <v>2</v>
      </c>
      <c r="G135" s="36">
        <v>17.11196</v>
      </c>
    </row>
    <row r="136" spans="1:7" ht="39" thickBot="1" x14ac:dyDescent="0.3">
      <c r="A136" s="21" t="s">
        <v>203</v>
      </c>
      <c r="B136" s="22" t="s">
        <v>39</v>
      </c>
      <c r="C136" s="35"/>
      <c r="D136" s="35"/>
      <c r="E136" s="32"/>
      <c r="F136" s="32"/>
      <c r="G136" s="37"/>
    </row>
    <row r="137" spans="1:7" ht="39" thickBot="1" x14ac:dyDescent="0.3">
      <c r="A137" s="25" t="s">
        <v>204</v>
      </c>
      <c r="B137" s="26" t="s">
        <v>205</v>
      </c>
      <c r="C137" s="27">
        <v>2017</v>
      </c>
      <c r="D137" s="27">
        <v>0.22</v>
      </c>
      <c r="E137" s="29">
        <v>25</v>
      </c>
      <c r="F137" s="29">
        <v>2</v>
      </c>
      <c r="G137" s="36">
        <v>6.50976</v>
      </c>
    </row>
    <row r="138" spans="1:7" ht="26.25" thickBot="1" x14ac:dyDescent="0.3">
      <c r="A138" s="21" t="s">
        <v>206</v>
      </c>
      <c r="B138" s="22" t="s">
        <v>23</v>
      </c>
      <c r="C138" s="35"/>
      <c r="D138" s="35"/>
      <c r="E138" s="32"/>
      <c r="F138" s="32"/>
      <c r="G138" s="37"/>
    </row>
    <row r="139" spans="1:7" ht="39" thickBot="1" x14ac:dyDescent="0.3">
      <c r="A139" s="25" t="s">
        <v>207</v>
      </c>
      <c r="B139" s="26" t="s">
        <v>208</v>
      </c>
      <c r="C139" s="27">
        <v>2017</v>
      </c>
      <c r="D139" s="27">
        <v>0.22</v>
      </c>
      <c r="E139" s="29">
        <v>5</v>
      </c>
      <c r="F139" s="29">
        <v>2</v>
      </c>
      <c r="G139" s="36">
        <v>4.6433799999999996</v>
      </c>
    </row>
    <row r="140" spans="1:7" ht="26.25" thickBot="1" x14ac:dyDescent="0.3">
      <c r="A140" s="21" t="s">
        <v>209</v>
      </c>
      <c r="B140" s="22" t="s">
        <v>23</v>
      </c>
      <c r="C140" s="35"/>
      <c r="D140" s="35"/>
      <c r="E140" s="32"/>
      <c r="F140" s="32"/>
      <c r="G140" s="37"/>
    </row>
    <row r="141" spans="1:7" ht="39" thickBot="1" x14ac:dyDescent="0.3">
      <c r="A141" s="25" t="s">
        <v>210</v>
      </c>
      <c r="B141" s="26" t="s">
        <v>211</v>
      </c>
      <c r="C141" s="27">
        <v>2017</v>
      </c>
      <c r="D141" s="27">
        <v>0.22</v>
      </c>
      <c r="E141" s="29">
        <v>20</v>
      </c>
      <c r="F141" s="29">
        <v>10</v>
      </c>
      <c r="G141" s="36">
        <v>7.4573499999999999</v>
      </c>
    </row>
    <row r="142" spans="1:7" ht="26.25" thickBot="1" x14ac:dyDescent="0.3">
      <c r="A142" s="38" t="s">
        <v>212</v>
      </c>
      <c r="B142" s="39" t="s">
        <v>23</v>
      </c>
      <c r="C142" s="40"/>
      <c r="D142" s="40"/>
      <c r="E142" s="32"/>
      <c r="F142" s="32"/>
      <c r="G142" s="41"/>
    </row>
    <row r="143" spans="1:7" ht="39" thickBot="1" x14ac:dyDescent="0.3">
      <c r="A143" s="42" t="s">
        <v>213</v>
      </c>
      <c r="B143" s="26" t="s">
        <v>214</v>
      </c>
      <c r="C143" s="43">
        <v>2017</v>
      </c>
      <c r="D143" s="43">
        <v>0.22</v>
      </c>
      <c r="E143" s="29">
        <v>15</v>
      </c>
      <c r="F143" s="29">
        <v>2</v>
      </c>
      <c r="G143" s="44">
        <v>5.8162000000000003</v>
      </c>
    </row>
    <row r="144" spans="1:7" ht="26.25" thickBot="1" x14ac:dyDescent="0.3">
      <c r="A144" s="45" t="s">
        <v>215</v>
      </c>
      <c r="B144" s="46" t="s">
        <v>23</v>
      </c>
      <c r="C144" s="47"/>
      <c r="D144" s="47"/>
      <c r="E144" s="32"/>
      <c r="F144" s="32"/>
      <c r="G144" s="48"/>
    </row>
    <row r="145" spans="1:7" ht="39" thickBot="1" x14ac:dyDescent="0.3">
      <c r="A145" s="25" t="s">
        <v>216</v>
      </c>
      <c r="B145" s="49" t="s">
        <v>217</v>
      </c>
      <c r="C145" s="40">
        <v>2017</v>
      </c>
      <c r="D145" s="40">
        <v>0.22</v>
      </c>
      <c r="E145" s="29">
        <v>12</v>
      </c>
      <c r="F145" s="29">
        <v>4</v>
      </c>
      <c r="G145" s="41">
        <v>5.12887</v>
      </c>
    </row>
    <row r="146" spans="1:7" ht="26.25" thickBot="1" x14ac:dyDescent="0.3">
      <c r="A146" s="21" t="s">
        <v>218</v>
      </c>
      <c r="B146" s="22" t="s">
        <v>23</v>
      </c>
      <c r="C146" s="35"/>
      <c r="D146" s="35"/>
      <c r="E146" s="32"/>
      <c r="F146" s="32"/>
      <c r="G146" s="37"/>
    </row>
    <row r="147" spans="1:7" ht="39" thickBot="1" x14ac:dyDescent="0.3">
      <c r="A147" s="25" t="s">
        <v>219</v>
      </c>
      <c r="B147" s="26" t="s">
        <v>220</v>
      </c>
      <c r="C147" s="27">
        <v>2017</v>
      </c>
      <c r="D147" s="27">
        <v>0.22</v>
      </c>
      <c r="E147" s="29">
        <v>12</v>
      </c>
      <c r="F147" s="29">
        <v>4</v>
      </c>
      <c r="G147" s="36">
        <v>5.12887</v>
      </c>
    </row>
    <row r="148" spans="1:7" ht="26.25" thickBot="1" x14ac:dyDescent="0.3">
      <c r="A148" s="21" t="s">
        <v>221</v>
      </c>
      <c r="B148" s="22" t="s">
        <v>23</v>
      </c>
      <c r="C148" s="35"/>
      <c r="D148" s="35"/>
      <c r="E148" s="32"/>
      <c r="F148" s="32"/>
      <c r="G148" s="37"/>
    </row>
    <row r="149" spans="1:7" ht="39" thickBot="1" x14ac:dyDescent="0.3">
      <c r="A149" s="25" t="s">
        <v>222</v>
      </c>
      <c r="B149" s="26" t="s">
        <v>223</v>
      </c>
      <c r="C149" s="27">
        <v>2017</v>
      </c>
      <c r="D149" s="27">
        <v>0.22</v>
      </c>
      <c r="E149" s="29">
        <v>15</v>
      </c>
      <c r="F149" s="29">
        <v>1</v>
      </c>
      <c r="G149" s="27">
        <v>5.5784099999999999</v>
      </c>
    </row>
    <row r="150" spans="1:7" ht="26.25" thickBot="1" x14ac:dyDescent="0.3">
      <c r="A150" s="21" t="s">
        <v>224</v>
      </c>
      <c r="B150" s="22" t="s">
        <v>23</v>
      </c>
      <c r="C150" s="35"/>
      <c r="D150" s="35"/>
      <c r="E150" s="32"/>
      <c r="F150" s="32"/>
      <c r="G150" s="35"/>
    </row>
    <row r="151" spans="1:7" ht="39" thickBot="1" x14ac:dyDescent="0.3">
      <c r="A151" s="25" t="s">
        <v>225</v>
      </c>
      <c r="B151" s="26" t="s">
        <v>226</v>
      </c>
      <c r="C151" s="27">
        <v>2017</v>
      </c>
      <c r="D151" s="27">
        <v>0.22</v>
      </c>
      <c r="E151" s="29">
        <v>17</v>
      </c>
      <c r="F151" s="29">
        <v>2</v>
      </c>
      <c r="G151" s="27">
        <v>5.7114399999999996</v>
      </c>
    </row>
    <row r="152" spans="1:7" ht="26.25" thickBot="1" x14ac:dyDescent="0.3">
      <c r="A152" s="21" t="s">
        <v>227</v>
      </c>
      <c r="B152" s="22" t="s">
        <v>23</v>
      </c>
      <c r="C152" s="35"/>
      <c r="D152" s="35"/>
      <c r="E152" s="32"/>
      <c r="F152" s="32"/>
      <c r="G152" s="35"/>
    </row>
    <row r="153" spans="1:7" ht="39" thickBot="1" x14ac:dyDescent="0.3">
      <c r="A153" s="25" t="s">
        <v>228</v>
      </c>
      <c r="B153" s="26" t="s">
        <v>229</v>
      </c>
      <c r="C153" s="27">
        <v>2017</v>
      </c>
      <c r="D153" s="27">
        <v>0.22</v>
      </c>
      <c r="E153" s="29">
        <v>15</v>
      </c>
      <c r="F153" s="29">
        <v>9</v>
      </c>
      <c r="G153" s="36">
        <v>6.5738799999999999</v>
      </c>
    </row>
    <row r="154" spans="1:7" ht="26.25" thickBot="1" x14ac:dyDescent="0.3">
      <c r="A154" s="21" t="s">
        <v>230</v>
      </c>
      <c r="B154" s="22" t="s">
        <v>23</v>
      </c>
      <c r="C154" s="35"/>
      <c r="D154" s="35"/>
      <c r="E154" s="32"/>
      <c r="F154" s="32"/>
      <c r="G154" s="37"/>
    </row>
    <row r="155" spans="1:7" ht="39" thickBot="1" x14ac:dyDescent="0.3">
      <c r="A155" s="25" t="s">
        <v>231</v>
      </c>
      <c r="B155" s="26" t="s">
        <v>232</v>
      </c>
      <c r="C155" s="27">
        <v>2017</v>
      </c>
      <c r="D155" s="27">
        <v>0.4</v>
      </c>
      <c r="E155" s="29">
        <v>30</v>
      </c>
      <c r="F155" s="29">
        <v>9</v>
      </c>
      <c r="G155" s="36">
        <v>9.4452999999999996</v>
      </c>
    </row>
    <row r="156" spans="1:7" ht="26.25" thickBot="1" x14ac:dyDescent="0.3">
      <c r="A156" s="21" t="s">
        <v>233</v>
      </c>
      <c r="B156" s="22" t="s">
        <v>23</v>
      </c>
      <c r="C156" s="35"/>
      <c r="D156" s="35"/>
      <c r="E156" s="32"/>
      <c r="F156" s="32"/>
      <c r="G156" s="37"/>
    </row>
    <row r="157" spans="1:7" ht="39" thickBot="1" x14ac:dyDescent="0.3">
      <c r="A157" s="25" t="s">
        <v>234</v>
      </c>
      <c r="B157" s="34" t="s">
        <v>235</v>
      </c>
      <c r="C157" s="27">
        <v>2017</v>
      </c>
      <c r="D157" s="27">
        <v>0.22</v>
      </c>
      <c r="E157" s="29">
        <v>6</v>
      </c>
      <c r="F157" s="29">
        <v>7</v>
      </c>
      <c r="G157" s="50">
        <v>5.4212800000000003</v>
      </c>
    </row>
    <row r="158" spans="1:7" ht="26.25" thickBot="1" x14ac:dyDescent="0.3">
      <c r="A158" s="38" t="s">
        <v>236</v>
      </c>
      <c r="B158" s="39" t="s">
        <v>23</v>
      </c>
      <c r="C158" s="40"/>
      <c r="D158" s="40"/>
      <c r="E158" s="51"/>
      <c r="F158" s="51"/>
      <c r="G158" s="52"/>
    </row>
    <row r="159" spans="1:7" ht="51.75" thickBot="1" x14ac:dyDescent="0.3">
      <c r="A159" s="53" t="s">
        <v>237</v>
      </c>
      <c r="B159" s="34" t="s">
        <v>238</v>
      </c>
      <c r="C159" s="54">
        <v>2017</v>
      </c>
      <c r="D159" s="55"/>
      <c r="E159" s="55"/>
      <c r="F159" s="55"/>
      <c r="G159" s="56">
        <v>1239.1189999999999</v>
      </c>
    </row>
    <row r="160" spans="1:7" ht="15.75" thickBot="1" x14ac:dyDescent="0.3">
      <c r="A160" s="38"/>
      <c r="B160" s="22"/>
      <c r="C160" s="57"/>
      <c r="D160" s="58"/>
      <c r="E160" s="59"/>
      <c r="F160" s="59"/>
      <c r="G160" s="60"/>
    </row>
    <row r="161" spans="1:7" ht="26.25" x14ac:dyDescent="0.25">
      <c r="A161" s="61" t="s">
        <v>239</v>
      </c>
      <c r="B161" s="62" t="s">
        <v>240</v>
      </c>
      <c r="C161" s="63">
        <v>2018</v>
      </c>
      <c r="D161" s="63">
        <v>0.22</v>
      </c>
      <c r="E161" s="29">
        <v>14</v>
      </c>
      <c r="F161" s="29">
        <v>2</v>
      </c>
      <c r="G161" s="63">
        <v>4.84849</v>
      </c>
    </row>
    <row r="162" spans="1:7" ht="27" thickBot="1" x14ac:dyDescent="0.3">
      <c r="A162" s="61" t="s">
        <v>241</v>
      </c>
      <c r="B162" s="64" t="s">
        <v>23</v>
      </c>
      <c r="C162" s="65"/>
      <c r="D162" s="65"/>
      <c r="E162" s="32"/>
      <c r="F162" s="32"/>
      <c r="G162" s="65"/>
    </row>
    <row r="163" spans="1:7" ht="39" x14ac:dyDescent="0.25">
      <c r="A163" s="61" t="s">
        <v>242</v>
      </c>
      <c r="B163" s="66" t="s">
        <v>243</v>
      </c>
      <c r="C163" s="67">
        <v>2018</v>
      </c>
      <c r="D163" s="67">
        <v>0.4</v>
      </c>
      <c r="E163" s="29">
        <v>26</v>
      </c>
      <c r="F163" s="29">
        <v>5</v>
      </c>
      <c r="G163" s="67">
        <v>7.0443199999999999</v>
      </c>
    </row>
    <row r="164" spans="1:7" ht="27" thickBot="1" x14ac:dyDescent="0.3">
      <c r="A164" s="61" t="s">
        <v>244</v>
      </c>
      <c r="B164" s="64" t="s">
        <v>23</v>
      </c>
      <c r="C164" s="65"/>
      <c r="D164" s="65"/>
      <c r="E164" s="32"/>
      <c r="F164" s="32"/>
      <c r="G164" s="65"/>
    </row>
    <row r="165" spans="1:7" ht="39" x14ac:dyDescent="0.25">
      <c r="A165" s="61" t="s">
        <v>245</v>
      </c>
      <c r="B165" s="68" t="s">
        <v>246</v>
      </c>
      <c r="C165" s="67">
        <v>2018</v>
      </c>
      <c r="D165" s="67">
        <v>0.22</v>
      </c>
      <c r="E165" s="29">
        <v>25</v>
      </c>
      <c r="F165" s="29">
        <v>3</v>
      </c>
      <c r="G165" s="67">
        <v>6.9657600000000004</v>
      </c>
    </row>
    <row r="166" spans="1:7" ht="27" thickBot="1" x14ac:dyDescent="0.3">
      <c r="A166" s="61" t="s">
        <v>247</v>
      </c>
      <c r="B166" s="64" t="s">
        <v>23</v>
      </c>
      <c r="C166" s="65"/>
      <c r="D166" s="65"/>
      <c r="E166" s="32"/>
      <c r="F166" s="32"/>
      <c r="G166" s="65"/>
    </row>
    <row r="167" spans="1:7" ht="26.25" x14ac:dyDescent="0.25">
      <c r="A167" s="61" t="s">
        <v>248</v>
      </c>
      <c r="B167" s="68" t="s">
        <v>249</v>
      </c>
      <c r="C167" s="67">
        <v>2018</v>
      </c>
      <c r="D167" s="67">
        <v>0.22</v>
      </c>
      <c r="E167" s="29">
        <v>25</v>
      </c>
      <c r="F167" s="29">
        <v>1</v>
      </c>
      <c r="G167" s="67">
        <v>5.9425600000000003</v>
      </c>
    </row>
    <row r="168" spans="1:7" ht="27" thickBot="1" x14ac:dyDescent="0.3">
      <c r="A168" s="61" t="s">
        <v>250</v>
      </c>
      <c r="B168" s="64" t="s">
        <v>23</v>
      </c>
      <c r="C168" s="65"/>
      <c r="D168" s="65"/>
      <c r="E168" s="32"/>
      <c r="F168" s="32"/>
      <c r="G168" s="65"/>
    </row>
    <row r="169" spans="1:7" ht="39" x14ac:dyDescent="0.25">
      <c r="A169" s="61" t="s">
        <v>251</v>
      </c>
      <c r="B169" s="68" t="s">
        <v>252</v>
      </c>
      <c r="C169" s="67">
        <v>2018</v>
      </c>
      <c r="D169" s="67">
        <v>0.22</v>
      </c>
      <c r="E169" s="29">
        <v>20</v>
      </c>
      <c r="F169" s="29">
        <v>10</v>
      </c>
      <c r="G169" s="67">
        <v>5.8515800000000002</v>
      </c>
    </row>
    <row r="170" spans="1:7" ht="27" thickBot="1" x14ac:dyDescent="0.3">
      <c r="A170" s="61" t="s">
        <v>253</v>
      </c>
      <c r="B170" s="64" t="s">
        <v>23</v>
      </c>
      <c r="C170" s="65"/>
      <c r="D170" s="65"/>
      <c r="E170" s="32"/>
      <c r="F170" s="32"/>
      <c r="G170" s="65"/>
    </row>
    <row r="171" spans="1:7" ht="39" x14ac:dyDescent="0.25">
      <c r="A171" s="61" t="s">
        <v>254</v>
      </c>
      <c r="B171" s="68" t="s">
        <v>255</v>
      </c>
      <c r="C171" s="67">
        <v>2018</v>
      </c>
      <c r="D171" s="67">
        <v>0.22</v>
      </c>
      <c r="E171" s="29">
        <v>10</v>
      </c>
      <c r="F171" s="29">
        <v>3</v>
      </c>
      <c r="G171" s="67">
        <v>5.1630099999999999</v>
      </c>
    </row>
    <row r="172" spans="1:7" ht="27" thickBot="1" x14ac:dyDescent="0.3">
      <c r="A172" s="61" t="s">
        <v>256</v>
      </c>
      <c r="B172" s="64" t="s">
        <v>23</v>
      </c>
      <c r="C172" s="65"/>
      <c r="D172" s="65"/>
      <c r="E172" s="32"/>
      <c r="F172" s="32"/>
      <c r="G172" s="65"/>
    </row>
    <row r="173" spans="1:7" ht="39" x14ac:dyDescent="0.25">
      <c r="A173" s="61" t="s">
        <v>257</v>
      </c>
      <c r="B173" s="68" t="s">
        <v>258</v>
      </c>
      <c r="C173" s="67">
        <v>2018</v>
      </c>
      <c r="D173" s="67">
        <v>0.22</v>
      </c>
      <c r="E173" s="29">
        <v>20</v>
      </c>
      <c r="F173" s="29">
        <v>4</v>
      </c>
      <c r="G173" s="67">
        <v>6.1343100000000002</v>
      </c>
    </row>
    <row r="174" spans="1:7" ht="27" thickBot="1" x14ac:dyDescent="0.3">
      <c r="A174" s="61" t="s">
        <v>259</v>
      </c>
      <c r="B174" s="64" t="s">
        <v>23</v>
      </c>
      <c r="C174" s="65"/>
      <c r="D174" s="65"/>
      <c r="E174" s="32"/>
      <c r="F174" s="32"/>
      <c r="G174" s="65"/>
    </row>
    <row r="175" spans="1:7" ht="39" x14ac:dyDescent="0.25">
      <c r="A175" s="61" t="s">
        <v>260</v>
      </c>
      <c r="B175" s="68" t="s">
        <v>261</v>
      </c>
      <c r="C175" s="67">
        <v>2018</v>
      </c>
      <c r="D175" s="67">
        <v>0.22</v>
      </c>
      <c r="E175" s="29">
        <v>15</v>
      </c>
      <c r="F175" s="29">
        <v>2</v>
      </c>
      <c r="G175" s="67">
        <v>5.8006800000000007</v>
      </c>
    </row>
    <row r="176" spans="1:7" ht="27" thickBot="1" x14ac:dyDescent="0.3">
      <c r="A176" s="61" t="s">
        <v>262</v>
      </c>
      <c r="B176" s="64" t="s">
        <v>23</v>
      </c>
      <c r="C176" s="65"/>
      <c r="D176" s="65"/>
      <c r="E176" s="32"/>
      <c r="F176" s="32"/>
      <c r="G176" s="65"/>
    </row>
    <row r="177" spans="1:7" ht="39" x14ac:dyDescent="0.25">
      <c r="A177" s="61" t="s">
        <v>263</v>
      </c>
      <c r="B177" s="68" t="s">
        <v>264</v>
      </c>
      <c r="C177" s="67">
        <v>2018</v>
      </c>
      <c r="D177" s="67">
        <v>0.22</v>
      </c>
      <c r="E177" s="29">
        <v>15</v>
      </c>
      <c r="F177" s="29">
        <v>4</v>
      </c>
      <c r="G177" s="67">
        <v>5.8006800000000007</v>
      </c>
    </row>
    <row r="178" spans="1:7" ht="27" thickBot="1" x14ac:dyDescent="0.3">
      <c r="A178" s="61" t="s">
        <v>265</v>
      </c>
      <c r="B178" s="64" t="s">
        <v>23</v>
      </c>
      <c r="C178" s="65"/>
      <c r="D178" s="65"/>
      <c r="E178" s="32"/>
      <c r="F178" s="32"/>
      <c r="G178" s="65"/>
    </row>
    <row r="179" spans="1:7" ht="39" x14ac:dyDescent="0.25">
      <c r="A179" s="61" t="s">
        <v>266</v>
      </c>
      <c r="B179" s="68" t="s">
        <v>267</v>
      </c>
      <c r="C179" s="67">
        <v>2018</v>
      </c>
      <c r="D179" s="67">
        <v>0.22</v>
      </c>
      <c r="E179" s="29">
        <v>17</v>
      </c>
      <c r="F179" s="29">
        <v>8</v>
      </c>
      <c r="G179" s="67">
        <v>5.9341400000000002</v>
      </c>
    </row>
    <row r="180" spans="1:7" ht="27" thickBot="1" x14ac:dyDescent="0.3">
      <c r="A180" s="61" t="s">
        <v>268</v>
      </c>
      <c r="B180" s="64" t="s">
        <v>23</v>
      </c>
      <c r="C180" s="65"/>
      <c r="D180" s="65"/>
      <c r="E180" s="32"/>
      <c r="F180" s="32"/>
      <c r="G180" s="65"/>
    </row>
    <row r="181" spans="1:7" ht="39" x14ac:dyDescent="0.25">
      <c r="A181" s="61" t="s">
        <v>269</v>
      </c>
      <c r="B181" s="68" t="s">
        <v>270</v>
      </c>
      <c r="C181" s="67">
        <v>2018</v>
      </c>
      <c r="D181" s="67">
        <v>0.22</v>
      </c>
      <c r="E181" s="29">
        <v>11</v>
      </c>
      <c r="F181" s="29">
        <v>2</v>
      </c>
      <c r="G181" s="67">
        <v>5.4626299999999999</v>
      </c>
    </row>
    <row r="182" spans="1:7" ht="27" thickBot="1" x14ac:dyDescent="0.3">
      <c r="A182" s="61" t="s">
        <v>271</v>
      </c>
      <c r="B182" s="64" t="s">
        <v>23</v>
      </c>
      <c r="C182" s="65"/>
      <c r="D182" s="65"/>
      <c r="E182" s="32"/>
      <c r="F182" s="32"/>
      <c r="G182" s="65"/>
    </row>
    <row r="183" spans="1:7" ht="26.25" x14ac:dyDescent="0.25">
      <c r="A183" s="61" t="s">
        <v>272</v>
      </c>
      <c r="B183" s="68" t="s">
        <v>273</v>
      </c>
      <c r="C183" s="67">
        <v>2018</v>
      </c>
      <c r="D183" s="67">
        <v>0.22</v>
      </c>
      <c r="E183" s="29">
        <v>8</v>
      </c>
      <c r="F183" s="29">
        <v>3</v>
      </c>
      <c r="G183" s="67">
        <v>5.0491999999999999</v>
      </c>
    </row>
    <row r="184" spans="1:7" ht="27" thickBot="1" x14ac:dyDescent="0.3">
      <c r="A184" s="61" t="s">
        <v>274</v>
      </c>
      <c r="B184" s="64" t="s">
        <v>23</v>
      </c>
      <c r="C184" s="65"/>
      <c r="D184" s="65"/>
      <c r="E184" s="32"/>
      <c r="F184" s="32"/>
      <c r="G184" s="65"/>
    </row>
    <row r="185" spans="1:7" ht="39" x14ac:dyDescent="0.25">
      <c r="A185" s="61" t="s">
        <v>275</v>
      </c>
      <c r="B185" s="68" t="s">
        <v>276</v>
      </c>
      <c r="C185" s="67">
        <v>2018</v>
      </c>
      <c r="D185" s="67">
        <v>0.22</v>
      </c>
      <c r="E185" s="29">
        <v>25</v>
      </c>
      <c r="F185" s="29">
        <v>8</v>
      </c>
      <c r="G185" s="67">
        <v>6.3886099999999999</v>
      </c>
    </row>
    <row r="186" spans="1:7" ht="27" thickBot="1" x14ac:dyDescent="0.3">
      <c r="A186" s="61" t="s">
        <v>277</v>
      </c>
      <c r="B186" s="64" t="s">
        <v>23</v>
      </c>
      <c r="C186" s="65"/>
      <c r="D186" s="65"/>
      <c r="E186" s="32"/>
      <c r="F186" s="32"/>
      <c r="G186" s="65"/>
    </row>
    <row r="187" spans="1:7" ht="26.25" x14ac:dyDescent="0.25">
      <c r="A187" s="61" t="s">
        <v>278</v>
      </c>
      <c r="B187" s="68" t="s">
        <v>279</v>
      </c>
      <c r="C187" s="67">
        <v>2018</v>
      </c>
      <c r="D187" s="67">
        <v>0.4</v>
      </c>
      <c r="E187" s="29">
        <v>20</v>
      </c>
      <c r="F187" s="29">
        <v>7</v>
      </c>
      <c r="G187" s="67">
        <v>9.5349799999999991</v>
      </c>
    </row>
    <row r="188" spans="1:7" ht="27" thickBot="1" x14ac:dyDescent="0.3">
      <c r="A188" s="61" t="s">
        <v>280</v>
      </c>
      <c r="B188" s="64" t="s">
        <v>23</v>
      </c>
      <c r="C188" s="65"/>
      <c r="D188" s="65"/>
      <c r="E188" s="32"/>
      <c r="F188" s="32"/>
      <c r="G188" s="65"/>
    </row>
    <row r="189" spans="1:7" ht="39" x14ac:dyDescent="0.25">
      <c r="A189" s="61" t="s">
        <v>281</v>
      </c>
      <c r="B189" s="66" t="s">
        <v>282</v>
      </c>
      <c r="C189" s="67">
        <v>2018</v>
      </c>
      <c r="D189" s="67">
        <v>0.22</v>
      </c>
      <c r="E189" s="29">
        <v>26</v>
      </c>
      <c r="F189" s="29">
        <v>5</v>
      </c>
      <c r="G189" s="67">
        <v>7.3475799999999998</v>
      </c>
    </row>
    <row r="190" spans="1:7" ht="27" thickBot="1" x14ac:dyDescent="0.3">
      <c r="A190" s="61" t="s">
        <v>283</v>
      </c>
      <c r="B190" s="64" t="s">
        <v>23</v>
      </c>
      <c r="C190" s="65"/>
      <c r="D190" s="65"/>
      <c r="E190" s="32"/>
      <c r="F190" s="32"/>
      <c r="G190" s="65"/>
    </row>
    <row r="191" spans="1:7" ht="26.25" x14ac:dyDescent="0.25">
      <c r="A191" s="61" t="s">
        <v>284</v>
      </c>
      <c r="B191" s="68" t="s">
        <v>285</v>
      </c>
      <c r="C191" s="67">
        <v>2018</v>
      </c>
      <c r="D191" s="67">
        <v>0.22</v>
      </c>
      <c r="E191" s="29">
        <v>30</v>
      </c>
      <c r="F191" s="29">
        <v>8</v>
      </c>
      <c r="G191" s="67">
        <v>7.6372399999999994</v>
      </c>
    </row>
    <row r="192" spans="1:7" ht="27" thickBot="1" x14ac:dyDescent="0.3">
      <c r="A192" s="61" t="s">
        <v>286</v>
      </c>
      <c r="B192" s="64" t="s">
        <v>23</v>
      </c>
      <c r="C192" s="65"/>
      <c r="D192" s="65"/>
      <c r="E192" s="32"/>
      <c r="F192" s="32"/>
      <c r="G192" s="65"/>
    </row>
    <row r="193" spans="1:7" ht="39" x14ac:dyDescent="0.25">
      <c r="A193" s="61" t="s">
        <v>287</v>
      </c>
      <c r="B193" s="68" t="s">
        <v>288</v>
      </c>
      <c r="C193" s="67">
        <v>2018</v>
      </c>
      <c r="D193" s="67">
        <v>0.22</v>
      </c>
      <c r="E193" s="29">
        <v>25</v>
      </c>
      <c r="F193" s="29">
        <v>5</v>
      </c>
      <c r="G193" s="67">
        <v>6.3963199999999993</v>
      </c>
    </row>
    <row r="194" spans="1:7" ht="27" thickBot="1" x14ac:dyDescent="0.3">
      <c r="A194" s="61" t="s">
        <v>289</v>
      </c>
      <c r="B194" s="64" t="s">
        <v>23</v>
      </c>
      <c r="C194" s="65"/>
      <c r="D194" s="65"/>
      <c r="E194" s="32"/>
      <c r="F194" s="32"/>
      <c r="G194" s="65"/>
    </row>
    <row r="195" spans="1:7" ht="39" x14ac:dyDescent="0.25">
      <c r="A195" s="61" t="s">
        <v>290</v>
      </c>
      <c r="B195" s="68" t="s">
        <v>291</v>
      </c>
      <c r="C195" s="67">
        <v>2018</v>
      </c>
      <c r="D195" s="67">
        <v>0.22</v>
      </c>
      <c r="E195" s="29">
        <v>15</v>
      </c>
      <c r="F195" s="29">
        <v>4</v>
      </c>
      <c r="G195" s="67">
        <v>5.8006800000000007</v>
      </c>
    </row>
    <row r="196" spans="1:7" ht="27" thickBot="1" x14ac:dyDescent="0.3">
      <c r="A196" s="61" t="s">
        <v>292</v>
      </c>
      <c r="B196" s="64" t="s">
        <v>23</v>
      </c>
      <c r="C196" s="65"/>
      <c r="D196" s="65"/>
      <c r="E196" s="32"/>
      <c r="F196" s="32"/>
      <c r="G196" s="65"/>
    </row>
    <row r="197" spans="1:7" ht="39" x14ac:dyDescent="0.25">
      <c r="A197" s="61" t="s">
        <v>293</v>
      </c>
      <c r="B197" s="68" t="s">
        <v>294</v>
      </c>
      <c r="C197" s="67">
        <v>2018</v>
      </c>
      <c r="D197" s="67">
        <v>10</v>
      </c>
      <c r="E197" s="29">
        <v>15</v>
      </c>
      <c r="F197" s="29">
        <v>15</v>
      </c>
      <c r="G197" s="67">
        <v>4.50366</v>
      </c>
    </row>
    <row r="198" spans="1:7" ht="27" thickBot="1" x14ac:dyDescent="0.3">
      <c r="A198" s="61" t="s">
        <v>295</v>
      </c>
      <c r="B198" s="64" t="s">
        <v>23</v>
      </c>
      <c r="C198" s="65"/>
      <c r="D198" s="65"/>
      <c r="E198" s="32"/>
      <c r="F198" s="32"/>
      <c r="G198" s="65"/>
    </row>
    <row r="199" spans="1:7" ht="26.25" x14ac:dyDescent="0.25">
      <c r="A199" s="61" t="s">
        <v>296</v>
      </c>
      <c r="B199" s="68" t="s">
        <v>297</v>
      </c>
      <c r="C199" s="67">
        <v>2018</v>
      </c>
      <c r="D199" s="67">
        <v>0.4</v>
      </c>
      <c r="E199" s="29">
        <v>25</v>
      </c>
      <c r="F199" s="29">
        <v>4</v>
      </c>
      <c r="G199" s="67">
        <v>11.41316</v>
      </c>
    </row>
    <row r="200" spans="1:7" ht="27" thickBot="1" x14ac:dyDescent="0.3">
      <c r="A200" s="61" t="s">
        <v>298</v>
      </c>
      <c r="B200" s="64" t="s">
        <v>23</v>
      </c>
      <c r="C200" s="65"/>
      <c r="D200" s="65"/>
      <c r="E200" s="32"/>
      <c r="F200" s="32"/>
      <c r="G200" s="65"/>
    </row>
    <row r="201" spans="1:7" ht="26.25" x14ac:dyDescent="0.25">
      <c r="A201" s="61" t="s">
        <v>299</v>
      </c>
      <c r="B201" s="68" t="s">
        <v>300</v>
      </c>
      <c r="C201" s="67">
        <v>2018</v>
      </c>
      <c r="D201" s="67">
        <v>0.22</v>
      </c>
      <c r="E201" s="29">
        <v>25</v>
      </c>
      <c r="F201" s="29">
        <v>4</v>
      </c>
      <c r="G201" s="67">
        <v>14.84873</v>
      </c>
    </row>
    <row r="202" spans="1:7" ht="27" thickBot="1" x14ac:dyDescent="0.3">
      <c r="A202" s="61" t="s">
        <v>301</v>
      </c>
      <c r="B202" s="64" t="s">
        <v>23</v>
      </c>
      <c r="C202" s="65"/>
      <c r="D202" s="65"/>
      <c r="E202" s="32"/>
      <c r="F202" s="32"/>
      <c r="G202" s="65"/>
    </row>
    <row r="203" spans="1:7" ht="39" x14ac:dyDescent="0.25">
      <c r="A203" s="61" t="s">
        <v>302</v>
      </c>
      <c r="B203" s="68" t="s">
        <v>303</v>
      </c>
      <c r="C203" s="67">
        <v>2018</v>
      </c>
      <c r="D203" s="67">
        <v>0.4</v>
      </c>
      <c r="E203" s="29">
        <v>30</v>
      </c>
      <c r="F203" s="29">
        <v>2</v>
      </c>
      <c r="G203" s="67">
        <v>6.7748900000000001</v>
      </c>
    </row>
    <row r="204" spans="1:7" ht="27" thickBot="1" x14ac:dyDescent="0.3">
      <c r="A204" s="61" t="s">
        <v>304</v>
      </c>
      <c r="B204" s="64" t="s">
        <v>23</v>
      </c>
      <c r="C204" s="65"/>
      <c r="D204" s="65"/>
      <c r="E204" s="32"/>
      <c r="F204" s="32"/>
      <c r="G204" s="65"/>
    </row>
    <row r="205" spans="1:7" ht="39" x14ac:dyDescent="0.25">
      <c r="A205" s="61" t="s">
        <v>305</v>
      </c>
      <c r="B205" s="68" t="s">
        <v>306</v>
      </c>
      <c r="C205" s="67">
        <v>2018</v>
      </c>
      <c r="D205" s="67">
        <v>0.22</v>
      </c>
      <c r="E205" s="29">
        <v>20</v>
      </c>
      <c r="F205" s="29">
        <v>2</v>
      </c>
      <c r="G205" s="67">
        <v>7.8159700000000001</v>
      </c>
    </row>
    <row r="206" spans="1:7" ht="27" thickBot="1" x14ac:dyDescent="0.3">
      <c r="A206" s="61" t="s">
        <v>307</v>
      </c>
      <c r="B206" s="64" t="s">
        <v>23</v>
      </c>
      <c r="C206" s="65"/>
      <c r="D206" s="65"/>
      <c r="E206" s="32"/>
      <c r="F206" s="32"/>
      <c r="G206" s="65"/>
    </row>
    <row r="207" spans="1:7" ht="39" x14ac:dyDescent="0.25">
      <c r="A207" s="61" t="s">
        <v>308</v>
      </c>
      <c r="B207" s="68" t="s">
        <v>309</v>
      </c>
      <c r="C207" s="67">
        <v>2018</v>
      </c>
      <c r="D207" s="67">
        <v>0.22</v>
      </c>
      <c r="E207" s="29">
        <v>40</v>
      </c>
      <c r="F207" s="29">
        <v>4</v>
      </c>
      <c r="G207" s="67">
        <v>7.3995800000000003</v>
      </c>
    </row>
    <row r="208" spans="1:7" ht="27" thickBot="1" x14ac:dyDescent="0.3">
      <c r="A208" s="61" t="s">
        <v>310</v>
      </c>
      <c r="B208" s="64" t="s">
        <v>23</v>
      </c>
      <c r="C208" s="65"/>
      <c r="D208" s="65"/>
      <c r="E208" s="32"/>
      <c r="F208" s="32"/>
      <c r="G208" s="65"/>
    </row>
    <row r="209" spans="1:7" ht="39" x14ac:dyDescent="0.25">
      <c r="A209" s="61" t="s">
        <v>311</v>
      </c>
      <c r="B209" s="68" t="s">
        <v>312</v>
      </c>
      <c r="C209" s="67">
        <v>2018</v>
      </c>
      <c r="D209" s="67">
        <v>0.22</v>
      </c>
      <c r="E209" s="29">
        <v>10</v>
      </c>
      <c r="F209" s="29">
        <v>4</v>
      </c>
      <c r="G209" s="67">
        <v>5.5254899999999996</v>
      </c>
    </row>
    <row r="210" spans="1:7" ht="27" thickBot="1" x14ac:dyDescent="0.3">
      <c r="A210" s="61" t="s">
        <v>313</v>
      </c>
      <c r="B210" s="64" t="s">
        <v>23</v>
      </c>
      <c r="C210" s="65"/>
      <c r="D210" s="65"/>
      <c r="E210" s="32"/>
      <c r="F210" s="32"/>
      <c r="G210" s="65"/>
    </row>
    <row r="211" spans="1:7" ht="39" x14ac:dyDescent="0.25">
      <c r="A211" s="61" t="s">
        <v>314</v>
      </c>
      <c r="B211" s="68" t="s">
        <v>315</v>
      </c>
      <c r="C211" s="67">
        <v>2018</v>
      </c>
      <c r="D211" s="67">
        <v>0.22</v>
      </c>
      <c r="E211" s="29">
        <v>20</v>
      </c>
      <c r="F211" s="29">
        <v>8</v>
      </c>
      <c r="G211" s="67">
        <v>6.1501899999999994</v>
      </c>
    </row>
    <row r="212" spans="1:7" ht="27" thickBot="1" x14ac:dyDescent="0.3">
      <c r="A212" s="61" t="s">
        <v>316</v>
      </c>
      <c r="B212" s="64" t="s">
        <v>23</v>
      </c>
      <c r="C212" s="65"/>
      <c r="D212" s="65"/>
      <c r="E212" s="32"/>
      <c r="F212" s="32"/>
      <c r="G212" s="65"/>
    </row>
    <row r="213" spans="1:7" ht="39" x14ac:dyDescent="0.25">
      <c r="A213" s="61" t="s">
        <v>317</v>
      </c>
      <c r="B213" s="68" t="s">
        <v>318</v>
      </c>
      <c r="C213" s="67">
        <v>2018</v>
      </c>
      <c r="D213" s="67">
        <v>0.4</v>
      </c>
      <c r="E213" s="29">
        <v>50</v>
      </c>
      <c r="F213" s="29">
        <v>15</v>
      </c>
      <c r="G213" s="67">
        <v>10.718879999999999</v>
      </c>
    </row>
    <row r="214" spans="1:7" ht="27" thickBot="1" x14ac:dyDescent="0.3">
      <c r="A214" s="61" t="s">
        <v>319</v>
      </c>
      <c r="B214" s="64" t="s">
        <v>23</v>
      </c>
      <c r="C214" s="65"/>
      <c r="D214" s="65"/>
      <c r="E214" s="32"/>
      <c r="F214" s="32"/>
      <c r="G214" s="65"/>
    </row>
    <row r="215" spans="1:7" ht="39" x14ac:dyDescent="0.25">
      <c r="A215" s="61" t="s">
        <v>320</v>
      </c>
      <c r="B215" s="68" t="s">
        <v>321</v>
      </c>
      <c r="C215" s="67">
        <v>2018</v>
      </c>
      <c r="D215" s="67">
        <v>0.22</v>
      </c>
      <c r="E215" s="29">
        <v>10</v>
      </c>
      <c r="F215" s="29">
        <v>6</v>
      </c>
      <c r="G215" s="67">
        <v>5.5254899999999996</v>
      </c>
    </row>
    <row r="216" spans="1:7" ht="27" thickBot="1" x14ac:dyDescent="0.3">
      <c r="A216" s="61" t="s">
        <v>322</v>
      </c>
      <c r="B216" s="64" t="s">
        <v>23</v>
      </c>
      <c r="C216" s="65"/>
      <c r="D216" s="65"/>
      <c r="E216" s="32"/>
      <c r="F216" s="32"/>
      <c r="G216" s="65"/>
    </row>
    <row r="217" spans="1:7" ht="39" x14ac:dyDescent="0.25">
      <c r="A217" s="61" t="s">
        <v>323</v>
      </c>
      <c r="B217" s="68" t="s">
        <v>324</v>
      </c>
      <c r="C217" s="67">
        <v>2018</v>
      </c>
      <c r="D217" s="67">
        <v>0.22</v>
      </c>
      <c r="E217" s="29">
        <v>15</v>
      </c>
      <c r="F217" s="29">
        <v>10</v>
      </c>
      <c r="G217" s="67">
        <v>5.8378300000000003</v>
      </c>
    </row>
    <row r="218" spans="1:7" ht="27" thickBot="1" x14ac:dyDescent="0.3">
      <c r="A218" s="61" t="s">
        <v>325</v>
      </c>
      <c r="B218" s="64" t="s">
        <v>23</v>
      </c>
      <c r="C218" s="65"/>
      <c r="D218" s="65"/>
      <c r="E218" s="32"/>
      <c r="F218" s="32"/>
      <c r="G218" s="65"/>
    </row>
    <row r="219" spans="1:7" ht="39" x14ac:dyDescent="0.25">
      <c r="A219" s="61" t="s">
        <v>326</v>
      </c>
      <c r="B219" s="68" t="s">
        <v>327</v>
      </c>
      <c r="C219" s="67">
        <v>2018</v>
      </c>
      <c r="D219" s="67">
        <v>0.22</v>
      </c>
      <c r="E219" s="29">
        <v>20</v>
      </c>
      <c r="F219" s="29">
        <v>10</v>
      </c>
      <c r="G219" s="67">
        <v>6.1501899999999994</v>
      </c>
    </row>
    <row r="220" spans="1:7" ht="27" thickBot="1" x14ac:dyDescent="0.3">
      <c r="A220" s="61" t="s">
        <v>328</v>
      </c>
      <c r="B220" s="64" t="s">
        <v>23</v>
      </c>
      <c r="C220" s="65"/>
      <c r="D220" s="65"/>
      <c r="E220" s="32"/>
      <c r="F220" s="32"/>
      <c r="G220" s="65"/>
    </row>
    <row r="221" spans="1:7" ht="26.25" x14ac:dyDescent="0.25">
      <c r="A221" s="61" t="s">
        <v>329</v>
      </c>
      <c r="B221" s="66" t="s">
        <v>330</v>
      </c>
      <c r="C221" s="67">
        <v>2018</v>
      </c>
      <c r="D221" s="67">
        <v>0.22</v>
      </c>
      <c r="E221" s="29">
        <v>10</v>
      </c>
      <c r="F221" s="29">
        <v>15</v>
      </c>
      <c r="G221" s="67">
        <v>8.4285700000000006</v>
      </c>
    </row>
    <row r="222" spans="1:7" ht="27" thickBot="1" x14ac:dyDescent="0.3">
      <c r="A222" s="61" t="s">
        <v>331</v>
      </c>
      <c r="B222" s="64" t="s">
        <v>23</v>
      </c>
      <c r="C222" s="65"/>
      <c r="D222" s="65"/>
      <c r="E222" s="32"/>
      <c r="F222" s="32"/>
      <c r="G222" s="65"/>
    </row>
    <row r="223" spans="1:7" ht="39" x14ac:dyDescent="0.25">
      <c r="A223" s="61" t="s">
        <v>332</v>
      </c>
      <c r="B223" s="68" t="s">
        <v>333</v>
      </c>
      <c r="C223" s="67">
        <v>2018</v>
      </c>
      <c r="D223" s="67">
        <v>0.22</v>
      </c>
      <c r="E223" s="29">
        <v>25</v>
      </c>
      <c r="F223" s="29">
        <v>2</v>
      </c>
      <c r="G223" s="67">
        <v>6.9640699999999995</v>
      </c>
    </row>
    <row r="224" spans="1:7" ht="27" thickBot="1" x14ac:dyDescent="0.3">
      <c r="A224" s="61" t="s">
        <v>334</v>
      </c>
      <c r="B224" s="64" t="s">
        <v>23</v>
      </c>
      <c r="C224" s="65"/>
      <c r="D224" s="65"/>
      <c r="E224" s="32"/>
      <c r="F224" s="32"/>
      <c r="G224" s="65"/>
    </row>
    <row r="225" spans="1:7" ht="39" x14ac:dyDescent="0.25">
      <c r="A225" s="61" t="s">
        <v>335</v>
      </c>
      <c r="B225" s="68" t="s">
        <v>336</v>
      </c>
      <c r="C225" s="67">
        <v>2018</v>
      </c>
      <c r="D225" s="67">
        <v>0.22</v>
      </c>
      <c r="E225" s="29">
        <v>30</v>
      </c>
      <c r="F225" s="29">
        <v>4</v>
      </c>
      <c r="G225" s="67">
        <v>5.8828199999999997</v>
      </c>
    </row>
    <row r="226" spans="1:7" ht="27" thickBot="1" x14ac:dyDescent="0.3">
      <c r="A226" s="61" t="s">
        <v>337</v>
      </c>
      <c r="B226" s="64" t="s">
        <v>23</v>
      </c>
      <c r="C226" s="65"/>
      <c r="D226" s="65"/>
      <c r="E226" s="32"/>
      <c r="F226" s="32"/>
      <c r="G226" s="65"/>
    </row>
    <row r="227" spans="1:7" ht="39" x14ac:dyDescent="0.25">
      <c r="A227" s="61" t="s">
        <v>338</v>
      </c>
      <c r="B227" s="68" t="s">
        <v>339</v>
      </c>
      <c r="C227" s="67">
        <v>2018</v>
      </c>
      <c r="D227" s="67">
        <v>0.22</v>
      </c>
      <c r="E227" s="29">
        <v>25</v>
      </c>
      <c r="F227" s="29">
        <v>10</v>
      </c>
      <c r="G227" s="67">
        <v>7.6408800000000001</v>
      </c>
    </row>
    <row r="228" spans="1:7" ht="27" thickBot="1" x14ac:dyDescent="0.3">
      <c r="A228" s="61" t="s">
        <v>340</v>
      </c>
      <c r="B228" s="64" t="s">
        <v>23</v>
      </c>
      <c r="C228" s="65"/>
      <c r="D228" s="65"/>
      <c r="E228" s="32"/>
      <c r="F228" s="32"/>
      <c r="G228" s="65"/>
    </row>
    <row r="229" spans="1:7" ht="39" x14ac:dyDescent="0.25">
      <c r="A229" s="61" t="s">
        <v>341</v>
      </c>
      <c r="B229" s="68" t="s">
        <v>342</v>
      </c>
      <c r="C229" s="67">
        <v>2018</v>
      </c>
      <c r="D229" s="67">
        <v>0.4</v>
      </c>
      <c r="E229" s="29">
        <v>17</v>
      </c>
      <c r="F229" s="29">
        <v>7</v>
      </c>
      <c r="G229" s="67">
        <v>9.3319799999999997</v>
      </c>
    </row>
    <row r="230" spans="1:7" ht="27" thickBot="1" x14ac:dyDescent="0.3">
      <c r="A230" s="61" t="s">
        <v>343</v>
      </c>
      <c r="B230" s="64" t="s">
        <v>23</v>
      </c>
      <c r="C230" s="65"/>
      <c r="D230" s="65"/>
      <c r="E230" s="32"/>
      <c r="F230" s="32"/>
      <c r="G230" s="65"/>
    </row>
    <row r="231" spans="1:7" ht="39" x14ac:dyDescent="0.25">
      <c r="A231" s="61" t="s">
        <v>344</v>
      </c>
      <c r="B231" s="68" t="s">
        <v>345</v>
      </c>
      <c r="C231" s="67">
        <v>2018</v>
      </c>
      <c r="D231" s="67">
        <v>0.22</v>
      </c>
      <c r="E231" s="29">
        <v>10</v>
      </c>
      <c r="F231" s="29">
        <v>5</v>
      </c>
      <c r="G231" s="67">
        <v>4.8068900000000001</v>
      </c>
    </row>
    <row r="232" spans="1:7" ht="27" thickBot="1" x14ac:dyDescent="0.3">
      <c r="A232" s="61" t="s">
        <v>346</v>
      </c>
      <c r="B232" s="64" t="s">
        <v>23</v>
      </c>
      <c r="C232" s="65"/>
      <c r="D232" s="65"/>
      <c r="E232" s="32"/>
      <c r="F232" s="32"/>
      <c r="G232" s="65"/>
    </row>
    <row r="233" spans="1:7" ht="26.25" x14ac:dyDescent="0.25">
      <c r="A233" s="61" t="s">
        <v>347</v>
      </c>
      <c r="B233" s="68" t="s">
        <v>348</v>
      </c>
      <c r="C233" s="67">
        <v>2018</v>
      </c>
      <c r="D233" s="67">
        <v>0.22</v>
      </c>
      <c r="E233" s="29">
        <v>10</v>
      </c>
      <c r="F233" s="29">
        <v>2</v>
      </c>
      <c r="G233" s="67">
        <v>6.5924799999999992</v>
      </c>
    </row>
    <row r="234" spans="1:7" ht="27" thickBot="1" x14ac:dyDescent="0.3">
      <c r="A234" s="61" t="s">
        <v>349</v>
      </c>
      <c r="B234" s="64" t="s">
        <v>23</v>
      </c>
      <c r="C234" s="65"/>
      <c r="D234" s="65"/>
      <c r="E234" s="32"/>
      <c r="F234" s="32"/>
      <c r="G234" s="65"/>
    </row>
    <row r="235" spans="1:7" ht="39" x14ac:dyDescent="0.25">
      <c r="A235" s="61" t="s">
        <v>350</v>
      </c>
      <c r="B235" s="68" t="s">
        <v>351</v>
      </c>
      <c r="C235" s="67">
        <v>2018</v>
      </c>
      <c r="D235" s="67">
        <v>0.22</v>
      </c>
      <c r="E235" s="29">
        <v>15</v>
      </c>
      <c r="F235" s="29">
        <v>4</v>
      </c>
      <c r="G235" s="67">
        <v>5.2980100000000006</v>
      </c>
    </row>
    <row r="236" spans="1:7" ht="27" thickBot="1" x14ac:dyDescent="0.3">
      <c r="A236" s="61" t="s">
        <v>352</v>
      </c>
      <c r="B236" s="64" t="s">
        <v>23</v>
      </c>
      <c r="C236" s="65"/>
      <c r="D236" s="65"/>
      <c r="E236" s="32"/>
      <c r="F236" s="32"/>
      <c r="G236" s="65"/>
    </row>
    <row r="237" spans="1:7" ht="39" x14ac:dyDescent="0.25">
      <c r="A237" s="61" t="s">
        <v>353</v>
      </c>
      <c r="B237" s="68" t="s">
        <v>354</v>
      </c>
      <c r="C237" s="67">
        <v>2018</v>
      </c>
      <c r="D237" s="67">
        <v>0.22</v>
      </c>
      <c r="E237" s="29">
        <v>20</v>
      </c>
      <c r="F237" s="29">
        <v>4</v>
      </c>
      <c r="G237" s="67">
        <v>5.5100200000000008</v>
      </c>
    </row>
    <row r="238" spans="1:7" ht="27" thickBot="1" x14ac:dyDescent="0.3">
      <c r="A238" s="61" t="s">
        <v>355</v>
      </c>
      <c r="B238" s="64" t="s">
        <v>23</v>
      </c>
      <c r="C238" s="65"/>
      <c r="D238" s="65"/>
      <c r="E238" s="32"/>
      <c r="F238" s="32"/>
      <c r="G238" s="65"/>
    </row>
    <row r="239" spans="1:7" ht="26.25" x14ac:dyDescent="0.25">
      <c r="A239" s="61" t="s">
        <v>356</v>
      </c>
      <c r="B239" s="68" t="s">
        <v>357</v>
      </c>
      <c r="C239" s="67">
        <v>2018</v>
      </c>
      <c r="D239" s="67">
        <v>0.4</v>
      </c>
      <c r="E239" s="29">
        <v>25</v>
      </c>
      <c r="F239" s="29">
        <v>4</v>
      </c>
      <c r="G239" s="67">
        <v>11.038620000000002</v>
      </c>
    </row>
    <row r="240" spans="1:7" ht="27" thickBot="1" x14ac:dyDescent="0.3">
      <c r="A240" s="61" t="s">
        <v>358</v>
      </c>
      <c r="B240" s="64" t="s">
        <v>23</v>
      </c>
      <c r="C240" s="65"/>
      <c r="D240" s="65"/>
      <c r="E240" s="32"/>
      <c r="F240" s="32"/>
      <c r="G240" s="65"/>
    </row>
    <row r="241" spans="1:7" ht="39" x14ac:dyDescent="0.25">
      <c r="A241" s="61" t="s">
        <v>359</v>
      </c>
      <c r="B241" s="68" t="s">
        <v>360</v>
      </c>
      <c r="C241" s="67">
        <v>2018</v>
      </c>
      <c r="D241" s="67">
        <v>0.4</v>
      </c>
      <c r="E241" s="29">
        <v>30</v>
      </c>
      <c r="F241" s="29">
        <v>4</v>
      </c>
      <c r="G241" s="67">
        <v>10.34914</v>
      </c>
    </row>
    <row r="242" spans="1:7" ht="27" thickBot="1" x14ac:dyDescent="0.3">
      <c r="A242" s="61" t="s">
        <v>361</v>
      </c>
      <c r="B242" s="64" t="s">
        <v>23</v>
      </c>
      <c r="C242" s="65"/>
      <c r="D242" s="65"/>
      <c r="E242" s="32"/>
      <c r="F242" s="32"/>
      <c r="G242" s="65"/>
    </row>
    <row r="243" spans="1:7" ht="39" x14ac:dyDescent="0.25">
      <c r="A243" s="61" t="s">
        <v>362</v>
      </c>
      <c r="B243" s="68" t="s">
        <v>363</v>
      </c>
      <c r="C243" s="67">
        <v>2018</v>
      </c>
      <c r="D243" s="67">
        <v>0.22</v>
      </c>
      <c r="E243" s="29">
        <v>30</v>
      </c>
      <c r="F243" s="29">
        <v>2</v>
      </c>
      <c r="G243" s="67">
        <v>8.0310500000000005</v>
      </c>
    </row>
    <row r="244" spans="1:7" ht="27" thickBot="1" x14ac:dyDescent="0.3">
      <c r="A244" s="61" t="s">
        <v>364</v>
      </c>
      <c r="B244" s="64" t="s">
        <v>23</v>
      </c>
      <c r="C244" s="65"/>
      <c r="D244" s="65"/>
      <c r="E244" s="32"/>
      <c r="F244" s="32"/>
      <c r="G244" s="65"/>
    </row>
    <row r="245" spans="1:7" ht="39" x14ac:dyDescent="0.25">
      <c r="A245" s="61" t="s">
        <v>365</v>
      </c>
      <c r="B245" s="68" t="s">
        <v>366</v>
      </c>
      <c r="C245" s="67">
        <v>2018</v>
      </c>
      <c r="D245" s="67">
        <v>0.22</v>
      </c>
      <c r="E245" s="29">
        <v>20</v>
      </c>
      <c r="F245" s="29">
        <v>9</v>
      </c>
      <c r="G245" s="67">
        <v>7.5746799999999999</v>
      </c>
    </row>
    <row r="246" spans="1:7" ht="27" thickBot="1" x14ac:dyDescent="0.3">
      <c r="A246" s="61" t="s">
        <v>367</v>
      </c>
      <c r="B246" s="64" t="s">
        <v>23</v>
      </c>
      <c r="C246" s="65"/>
      <c r="D246" s="65"/>
      <c r="E246" s="32"/>
      <c r="F246" s="32"/>
      <c r="G246" s="65"/>
    </row>
    <row r="247" spans="1:7" ht="39" x14ac:dyDescent="0.25">
      <c r="A247" s="61" t="s">
        <v>368</v>
      </c>
      <c r="B247" s="68" t="s">
        <v>369</v>
      </c>
      <c r="C247" s="67">
        <v>2018</v>
      </c>
      <c r="D247" s="67">
        <v>0.22</v>
      </c>
      <c r="E247" s="29">
        <v>20</v>
      </c>
      <c r="F247" s="29">
        <v>1</v>
      </c>
      <c r="G247" s="67">
        <v>7.4570600000000002</v>
      </c>
    </row>
    <row r="248" spans="1:7" ht="27" thickBot="1" x14ac:dyDescent="0.3">
      <c r="A248" s="61" t="s">
        <v>370</v>
      </c>
      <c r="B248" s="64" t="s">
        <v>23</v>
      </c>
      <c r="C248" s="65"/>
      <c r="D248" s="65"/>
      <c r="E248" s="32"/>
      <c r="F248" s="32"/>
      <c r="G248" s="65"/>
    </row>
    <row r="249" spans="1:7" ht="39" x14ac:dyDescent="0.25">
      <c r="A249" s="61" t="s">
        <v>371</v>
      </c>
      <c r="B249" s="68" t="s">
        <v>372</v>
      </c>
      <c r="C249" s="67">
        <v>2018</v>
      </c>
      <c r="D249" s="67">
        <v>0.4</v>
      </c>
      <c r="E249" s="29">
        <v>40</v>
      </c>
      <c r="F249" s="29">
        <v>5</v>
      </c>
      <c r="G249" s="67">
        <v>15.786</v>
      </c>
    </row>
    <row r="250" spans="1:7" ht="27" thickBot="1" x14ac:dyDescent="0.3">
      <c r="A250" s="61" t="s">
        <v>373</v>
      </c>
      <c r="B250" s="64" t="s">
        <v>23</v>
      </c>
      <c r="C250" s="65"/>
      <c r="D250" s="65"/>
      <c r="E250" s="32"/>
      <c r="F250" s="32"/>
      <c r="G250" s="65"/>
    </row>
    <row r="251" spans="1:7" ht="39" x14ac:dyDescent="0.25">
      <c r="A251" s="61" t="s">
        <v>374</v>
      </c>
      <c r="B251" s="68" t="s">
        <v>375</v>
      </c>
      <c r="C251" s="67">
        <v>2018</v>
      </c>
      <c r="D251" s="67">
        <v>0.4</v>
      </c>
      <c r="E251" s="29">
        <v>35</v>
      </c>
      <c r="F251" s="29">
        <v>15</v>
      </c>
      <c r="G251" s="67">
        <v>9.2616800000000001</v>
      </c>
    </row>
    <row r="252" spans="1:7" ht="27" thickBot="1" x14ac:dyDescent="0.3">
      <c r="A252" s="61" t="s">
        <v>376</v>
      </c>
      <c r="B252" s="64" t="s">
        <v>23</v>
      </c>
      <c r="C252" s="65"/>
      <c r="D252" s="65"/>
      <c r="E252" s="32"/>
      <c r="F252" s="32"/>
      <c r="G252" s="65"/>
    </row>
    <row r="253" spans="1:7" ht="39" x14ac:dyDescent="0.25">
      <c r="A253" s="61" t="s">
        <v>377</v>
      </c>
      <c r="B253" s="68" t="s">
        <v>378</v>
      </c>
      <c r="C253" s="67">
        <v>2018</v>
      </c>
      <c r="D253" s="67">
        <v>0.22</v>
      </c>
      <c r="E253" s="29">
        <v>30</v>
      </c>
      <c r="F253" s="29">
        <v>9</v>
      </c>
      <c r="G253" s="67">
        <v>8.5568899999999992</v>
      </c>
    </row>
    <row r="254" spans="1:7" ht="27" thickBot="1" x14ac:dyDescent="0.3">
      <c r="A254" s="61" t="s">
        <v>379</v>
      </c>
      <c r="B254" s="64" t="s">
        <v>23</v>
      </c>
      <c r="C254" s="65"/>
      <c r="D254" s="65"/>
      <c r="E254" s="32"/>
      <c r="F254" s="32"/>
      <c r="G254" s="65"/>
    </row>
    <row r="255" spans="1:7" ht="39" x14ac:dyDescent="0.25">
      <c r="A255" s="61" t="s">
        <v>380</v>
      </c>
      <c r="B255" s="68" t="s">
        <v>381</v>
      </c>
      <c r="C255" s="67">
        <v>2018</v>
      </c>
      <c r="D255" s="67">
        <v>0.4</v>
      </c>
      <c r="E255" s="29">
        <v>8</v>
      </c>
      <c r="F255" s="29">
        <v>2.5</v>
      </c>
      <c r="G255" s="67">
        <v>9.0569400000000009</v>
      </c>
    </row>
    <row r="256" spans="1:7" ht="27" thickBot="1" x14ac:dyDescent="0.3">
      <c r="A256" s="61" t="s">
        <v>382</v>
      </c>
      <c r="B256" s="64" t="s">
        <v>23</v>
      </c>
      <c r="C256" s="65"/>
      <c r="D256" s="65"/>
      <c r="E256" s="32"/>
      <c r="F256" s="32"/>
      <c r="G256" s="65"/>
    </row>
    <row r="257" spans="1:7" ht="39" x14ac:dyDescent="0.25">
      <c r="A257" s="61" t="s">
        <v>383</v>
      </c>
      <c r="B257" s="68" t="s">
        <v>384</v>
      </c>
      <c r="C257" s="67">
        <v>2018</v>
      </c>
      <c r="D257" s="67">
        <v>0.22</v>
      </c>
      <c r="E257" s="29">
        <v>25</v>
      </c>
      <c r="F257" s="29">
        <v>2</v>
      </c>
      <c r="G257" s="67">
        <v>5.1626799999999999</v>
      </c>
    </row>
    <row r="258" spans="1:7" ht="27" thickBot="1" x14ac:dyDescent="0.3">
      <c r="A258" s="61" t="s">
        <v>385</v>
      </c>
      <c r="B258" s="64" t="s">
        <v>23</v>
      </c>
      <c r="C258" s="65"/>
      <c r="D258" s="65"/>
      <c r="E258" s="32"/>
      <c r="F258" s="32"/>
      <c r="G258" s="65"/>
    </row>
    <row r="259" spans="1:7" ht="39" x14ac:dyDescent="0.25">
      <c r="A259" s="61" t="s">
        <v>386</v>
      </c>
      <c r="B259" s="68" t="s">
        <v>387</v>
      </c>
      <c r="C259" s="67">
        <v>2018</v>
      </c>
      <c r="D259" s="67">
        <v>0.22</v>
      </c>
      <c r="E259" s="29">
        <v>25</v>
      </c>
      <c r="F259" s="29">
        <v>5</v>
      </c>
      <c r="G259" s="67">
        <v>6.1924899999999994</v>
      </c>
    </row>
    <row r="260" spans="1:7" ht="27" thickBot="1" x14ac:dyDescent="0.3">
      <c r="A260" s="61" t="s">
        <v>388</v>
      </c>
      <c r="B260" s="64" t="s">
        <v>23</v>
      </c>
      <c r="C260" s="65"/>
      <c r="D260" s="65"/>
      <c r="E260" s="32"/>
      <c r="F260" s="32"/>
      <c r="G260" s="65"/>
    </row>
    <row r="261" spans="1:7" ht="39" x14ac:dyDescent="0.25">
      <c r="A261" s="61" t="s">
        <v>389</v>
      </c>
      <c r="B261" s="68" t="s">
        <v>390</v>
      </c>
      <c r="C261" s="67">
        <v>2018</v>
      </c>
      <c r="D261" s="67">
        <v>0.22</v>
      </c>
      <c r="E261" s="29">
        <v>25</v>
      </c>
      <c r="F261" s="29">
        <v>5</v>
      </c>
      <c r="G261" s="67">
        <v>6.4108000000000001</v>
      </c>
    </row>
    <row r="262" spans="1:7" ht="27" thickBot="1" x14ac:dyDescent="0.3">
      <c r="A262" s="61" t="s">
        <v>391</v>
      </c>
      <c r="B262" s="64" t="s">
        <v>23</v>
      </c>
      <c r="C262" s="65"/>
      <c r="D262" s="65"/>
      <c r="E262" s="32"/>
      <c r="F262" s="32"/>
      <c r="G262" s="65"/>
    </row>
    <row r="263" spans="1:7" ht="39" x14ac:dyDescent="0.25">
      <c r="A263" s="61" t="s">
        <v>392</v>
      </c>
      <c r="B263" s="68" t="s">
        <v>393</v>
      </c>
      <c r="C263" s="67">
        <v>2018</v>
      </c>
      <c r="D263" s="67">
        <v>0.22</v>
      </c>
      <c r="E263" s="29">
        <v>51</v>
      </c>
      <c r="F263" s="29">
        <v>6</v>
      </c>
      <c r="G263" s="67">
        <v>5.7270300000000001</v>
      </c>
    </row>
    <row r="264" spans="1:7" ht="27" thickBot="1" x14ac:dyDescent="0.3">
      <c r="A264" s="61" t="s">
        <v>394</v>
      </c>
      <c r="B264" s="64" t="s">
        <v>23</v>
      </c>
      <c r="C264" s="65"/>
      <c r="D264" s="65"/>
      <c r="E264" s="32"/>
      <c r="F264" s="32"/>
      <c r="G264" s="65"/>
    </row>
    <row r="265" spans="1:7" ht="26.25" x14ac:dyDescent="0.25">
      <c r="A265" s="61" t="s">
        <v>395</v>
      </c>
      <c r="B265" s="66" t="s">
        <v>396</v>
      </c>
      <c r="C265" s="67">
        <v>2018</v>
      </c>
      <c r="D265" s="67">
        <v>0.22</v>
      </c>
      <c r="E265" s="29">
        <v>65</v>
      </c>
      <c r="F265" s="29">
        <v>1.5</v>
      </c>
      <c r="G265" s="67">
        <v>8.7853399999999997</v>
      </c>
    </row>
    <row r="266" spans="1:7" ht="27" thickBot="1" x14ac:dyDescent="0.3">
      <c r="A266" s="61" t="s">
        <v>397</v>
      </c>
      <c r="B266" s="64" t="s">
        <v>23</v>
      </c>
      <c r="C266" s="65"/>
      <c r="D266" s="65"/>
      <c r="E266" s="32"/>
      <c r="F266" s="32"/>
      <c r="G266" s="65"/>
    </row>
    <row r="267" spans="1:7" ht="39" x14ac:dyDescent="0.25">
      <c r="A267" s="61" t="s">
        <v>398</v>
      </c>
      <c r="B267" s="66" t="s">
        <v>399</v>
      </c>
      <c r="C267" s="67">
        <v>2018</v>
      </c>
      <c r="D267" s="67">
        <v>0.4</v>
      </c>
      <c r="E267" s="29">
        <v>100</v>
      </c>
      <c r="F267" s="29">
        <v>15</v>
      </c>
      <c r="G267" s="67">
        <v>45.666080000000001</v>
      </c>
    </row>
    <row r="268" spans="1:7" ht="27" thickBot="1" x14ac:dyDescent="0.3">
      <c r="A268" s="61" t="s">
        <v>400</v>
      </c>
      <c r="B268" s="22" t="s">
        <v>143</v>
      </c>
      <c r="C268" s="65"/>
      <c r="D268" s="65"/>
      <c r="E268" s="32"/>
      <c r="F268" s="32"/>
      <c r="G268" s="65"/>
    </row>
    <row r="269" spans="1:7" ht="39" x14ac:dyDescent="0.25">
      <c r="A269" s="61" t="s">
        <v>401</v>
      </c>
      <c r="B269" s="68" t="s">
        <v>402</v>
      </c>
      <c r="C269" s="67">
        <v>2018</v>
      </c>
      <c r="D269" s="67">
        <v>0.22</v>
      </c>
      <c r="E269" s="29">
        <v>70</v>
      </c>
      <c r="F269" s="29">
        <v>3</v>
      </c>
      <c r="G269" s="67">
        <v>36.346609999999998</v>
      </c>
    </row>
    <row r="270" spans="1:7" ht="27" thickBot="1" x14ac:dyDescent="0.3">
      <c r="A270" s="61" t="s">
        <v>403</v>
      </c>
      <c r="B270" s="22" t="s">
        <v>143</v>
      </c>
      <c r="C270" s="65"/>
      <c r="D270" s="65"/>
      <c r="E270" s="32"/>
      <c r="F270" s="32"/>
      <c r="G270" s="65"/>
    </row>
    <row r="271" spans="1:7" ht="39" x14ac:dyDescent="0.25">
      <c r="A271" s="61" t="s">
        <v>404</v>
      </c>
      <c r="B271" s="68" t="s">
        <v>405</v>
      </c>
      <c r="C271" s="67">
        <v>2018</v>
      </c>
      <c r="D271" s="67">
        <v>0.22</v>
      </c>
      <c r="E271" s="29">
        <v>51</v>
      </c>
      <c r="F271" s="29">
        <v>5</v>
      </c>
      <c r="G271" s="67">
        <v>18.479759999999999</v>
      </c>
    </row>
    <row r="272" spans="1:7" ht="27" thickBot="1" x14ac:dyDescent="0.3">
      <c r="A272" s="61" t="s">
        <v>406</v>
      </c>
      <c r="B272" s="22" t="s">
        <v>143</v>
      </c>
      <c r="C272" s="65"/>
      <c r="D272" s="65"/>
      <c r="E272" s="32"/>
      <c r="F272" s="32"/>
      <c r="G272" s="65"/>
    </row>
    <row r="273" spans="1:7" ht="39" x14ac:dyDescent="0.25">
      <c r="A273" s="61" t="s">
        <v>407</v>
      </c>
      <c r="B273" s="68" t="s">
        <v>408</v>
      </c>
      <c r="C273" s="67">
        <v>2018</v>
      </c>
      <c r="D273" s="67">
        <v>0.22</v>
      </c>
      <c r="E273" s="29">
        <v>100</v>
      </c>
      <c r="F273" s="29">
        <v>3</v>
      </c>
      <c r="G273" s="67">
        <v>36.279230000000005</v>
      </c>
    </row>
    <row r="274" spans="1:7" ht="27" thickBot="1" x14ac:dyDescent="0.3">
      <c r="A274" s="61" t="s">
        <v>409</v>
      </c>
      <c r="B274" s="22" t="s">
        <v>143</v>
      </c>
      <c r="C274" s="65"/>
      <c r="D274" s="65"/>
      <c r="E274" s="32"/>
      <c r="F274" s="32"/>
      <c r="G274" s="65"/>
    </row>
    <row r="275" spans="1:7" ht="39" x14ac:dyDescent="0.25">
      <c r="A275" s="61" t="s">
        <v>410</v>
      </c>
      <c r="B275" s="68" t="s">
        <v>411</v>
      </c>
      <c r="C275" s="67">
        <v>2018</v>
      </c>
      <c r="D275" s="67">
        <v>0.22</v>
      </c>
      <c r="E275" s="29">
        <v>120</v>
      </c>
      <c r="F275" s="29">
        <v>2</v>
      </c>
      <c r="G275" s="67">
        <v>16.740479999999998</v>
      </c>
    </row>
    <row r="276" spans="1:7" ht="39" thickBot="1" x14ac:dyDescent="0.3">
      <c r="A276" s="61" t="s">
        <v>412</v>
      </c>
      <c r="B276" s="22" t="s">
        <v>39</v>
      </c>
      <c r="C276" s="65"/>
      <c r="D276" s="65"/>
      <c r="E276" s="32"/>
      <c r="F276" s="32"/>
      <c r="G276" s="65"/>
    </row>
    <row r="277" spans="1:7" ht="26.25" x14ac:dyDescent="0.25">
      <c r="A277" s="61" t="s">
        <v>413</v>
      </c>
      <c r="B277" s="68" t="s">
        <v>414</v>
      </c>
      <c r="C277" s="67">
        <v>2018</v>
      </c>
      <c r="D277" s="67">
        <v>0.22</v>
      </c>
      <c r="E277" s="29">
        <v>60</v>
      </c>
      <c r="F277" s="29">
        <v>3</v>
      </c>
      <c r="G277" s="67">
        <v>6.6380699999999999</v>
      </c>
    </row>
    <row r="278" spans="1:7" ht="39" thickBot="1" x14ac:dyDescent="0.3">
      <c r="A278" s="61" t="s">
        <v>415</v>
      </c>
      <c r="B278" s="22" t="s">
        <v>39</v>
      </c>
      <c r="C278" s="65"/>
      <c r="D278" s="65"/>
      <c r="E278" s="32"/>
      <c r="F278" s="32"/>
      <c r="G278" s="65"/>
    </row>
    <row r="279" spans="1:7" ht="39" x14ac:dyDescent="0.25">
      <c r="A279" s="61" t="s">
        <v>416</v>
      </c>
      <c r="B279" s="68" t="s">
        <v>417</v>
      </c>
      <c r="C279" s="67">
        <v>2018</v>
      </c>
      <c r="D279" s="67">
        <v>0.22</v>
      </c>
      <c r="E279" s="29">
        <v>60</v>
      </c>
      <c r="F279" s="29">
        <v>1.5</v>
      </c>
      <c r="G279" s="67">
        <v>11.171010000000001</v>
      </c>
    </row>
    <row r="280" spans="1:7" ht="39" thickBot="1" x14ac:dyDescent="0.3">
      <c r="A280" s="61" t="s">
        <v>418</v>
      </c>
      <c r="B280" s="22" t="s">
        <v>39</v>
      </c>
      <c r="C280" s="65"/>
      <c r="D280" s="65"/>
      <c r="E280" s="32"/>
      <c r="F280" s="32"/>
      <c r="G280" s="65"/>
    </row>
    <row r="281" spans="1:7" ht="39" x14ac:dyDescent="0.25">
      <c r="A281" s="61" t="s">
        <v>419</v>
      </c>
      <c r="B281" s="66" t="s">
        <v>420</v>
      </c>
      <c r="C281" s="67">
        <v>2018</v>
      </c>
      <c r="D281" s="67">
        <v>0.4</v>
      </c>
      <c r="E281" s="29">
        <v>420</v>
      </c>
      <c r="F281" s="29">
        <v>15</v>
      </c>
      <c r="G281" s="67">
        <v>84.750830000000008</v>
      </c>
    </row>
    <row r="282" spans="1:7" ht="39" thickBot="1" x14ac:dyDescent="0.3">
      <c r="A282" s="61" t="s">
        <v>421</v>
      </c>
      <c r="B282" s="22" t="s">
        <v>39</v>
      </c>
      <c r="C282" s="65"/>
      <c r="D282" s="65"/>
      <c r="E282" s="32"/>
      <c r="F282" s="32"/>
      <c r="G282" s="65"/>
    </row>
    <row r="283" spans="1:7" ht="39" x14ac:dyDescent="0.25">
      <c r="A283" s="61" t="s">
        <v>422</v>
      </c>
      <c r="B283" s="66" t="s">
        <v>423</v>
      </c>
      <c r="C283" s="67">
        <v>2018</v>
      </c>
      <c r="D283" s="67">
        <v>0.22</v>
      </c>
      <c r="E283" s="29">
        <v>2200</v>
      </c>
      <c r="F283" s="29">
        <v>2</v>
      </c>
      <c r="G283" s="67">
        <v>1284.3786699999998</v>
      </c>
    </row>
    <row r="284" spans="1:7" ht="27" thickBot="1" x14ac:dyDescent="0.3">
      <c r="A284" s="61" t="s">
        <v>424</v>
      </c>
      <c r="B284" s="22" t="s">
        <v>143</v>
      </c>
      <c r="C284" s="69"/>
      <c r="D284" s="69"/>
      <c r="E284" s="32"/>
      <c r="F284" s="32"/>
      <c r="G284" s="69"/>
    </row>
    <row r="285" spans="1:7" ht="39" x14ac:dyDescent="0.25">
      <c r="A285" s="61" t="s">
        <v>425</v>
      </c>
      <c r="B285" s="70" t="s">
        <v>426</v>
      </c>
      <c r="C285" s="67">
        <v>2018</v>
      </c>
      <c r="D285" s="63">
        <v>0.4</v>
      </c>
      <c r="E285" s="29">
        <v>15</v>
      </c>
      <c r="F285" s="29">
        <v>80</v>
      </c>
      <c r="G285" s="63">
        <v>9.9651499999999995</v>
      </c>
    </row>
    <row r="286" spans="1:7" ht="27" thickBot="1" x14ac:dyDescent="0.3">
      <c r="A286" s="61" t="s">
        <v>427</v>
      </c>
      <c r="B286" s="71" t="s">
        <v>23</v>
      </c>
      <c r="C286" s="69"/>
      <c r="D286" s="65"/>
      <c r="E286" s="32"/>
      <c r="F286" s="32"/>
      <c r="G286" s="65"/>
    </row>
    <row r="287" spans="1:7" ht="39" x14ac:dyDescent="0.25">
      <c r="A287" s="61" t="s">
        <v>428</v>
      </c>
      <c r="B287" s="72" t="s">
        <v>429</v>
      </c>
      <c r="C287" s="67">
        <v>2018</v>
      </c>
      <c r="D287" s="63">
        <v>0.4</v>
      </c>
      <c r="E287" s="29">
        <v>10</v>
      </c>
      <c r="F287" s="29">
        <v>80</v>
      </c>
      <c r="G287" s="63">
        <v>8.9125599999999991</v>
      </c>
    </row>
    <row r="288" spans="1:7" ht="27" thickBot="1" x14ac:dyDescent="0.3">
      <c r="A288" s="61" t="s">
        <v>430</v>
      </c>
      <c r="B288" s="71" t="s">
        <v>23</v>
      </c>
      <c r="C288" s="69"/>
      <c r="D288" s="65"/>
      <c r="E288" s="32"/>
      <c r="F288" s="32"/>
      <c r="G288" s="65"/>
    </row>
    <row r="289" spans="1:7" ht="39" x14ac:dyDescent="0.25">
      <c r="A289" s="61" t="s">
        <v>431</v>
      </c>
      <c r="B289" s="72" t="s">
        <v>432</v>
      </c>
      <c r="C289" s="67">
        <v>2018</v>
      </c>
      <c r="D289" s="63">
        <v>0.4</v>
      </c>
      <c r="E289" s="29">
        <v>135</v>
      </c>
      <c r="F289" s="29">
        <v>20</v>
      </c>
      <c r="G289" s="63">
        <v>33.532760000000003</v>
      </c>
    </row>
    <row r="290" spans="1:7" ht="39" thickBot="1" x14ac:dyDescent="0.3">
      <c r="A290" s="61" t="s">
        <v>433</v>
      </c>
      <c r="B290" s="22" t="s">
        <v>39</v>
      </c>
      <c r="C290" s="69"/>
      <c r="D290" s="65"/>
      <c r="E290" s="32"/>
      <c r="F290" s="32"/>
      <c r="G290" s="65"/>
    </row>
    <row r="291" spans="1:7" ht="39" x14ac:dyDescent="0.25">
      <c r="A291" s="61" t="s">
        <v>434</v>
      </c>
      <c r="B291" s="72" t="s">
        <v>435</v>
      </c>
      <c r="C291" s="67">
        <v>2018</v>
      </c>
      <c r="D291" s="63">
        <v>0.4</v>
      </c>
      <c r="E291" s="29">
        <v>383</v>
      </c>
      <c r="F291" s="29">
        <v>35.6</v>
      </c>
      <c r="G291" s="63">
        <v>151.24444</v>
      </c>
    </row>
    <row r="292" spans="1:7" ht="39.75" thickBot="1" x14ac:dyDescent="0.3">
      <c r="A292" s="61" t="s">
        <v>436</v>
      </c>
      <c r="B292" s="71" t="s">
        <v>437</v>
      </c>
      <c r="C292" s="69"/>
      <c r="D292" s="65"/>
      <c r="E292" s="32"/>
      <c r="F292" s="32"/>
      <c r="G292" s="65"/>
    </row>
    <row r="293" spans="1:7" ht="39" x14ac:dyDescent="0.25">
      <c r="A293" s="61" t="s">
        <v>438</v>
      </c>
      <c r="B293" s="72" t="s">
        <v>439</v>
      </c>
      <c r="C293" s="67">
        <v>2018</v>
      </c>
      <c r="D293" s="63">
        <v>0.4</v>
      </c>
      <c r="E293" s="29">
        <v>212</v>
      </c>
      <c r="F293" s="29">
        <v>100</v>
      </c>
      <c r="G293" s="63">
        <v>130.59829999999999</v>
      </c>
    </row>
    <row r="294" spans="1:7" ht="39.75" thickBot="1" x14ac:dyDescent="0.3">
      <c r="A294" s="73" t="s">
        <v>440</v>
      </c>
      <c r="B294" s="74" t="s">
        <v>437</v>
      </c>
      <c r="C294" s="75"/>
      <c r="D294" s="75"/>
      <c r="E294" s="32"/>
      <c r="F294" s="32"/>
      <c r="G294" s="75"/>
    </row>
    <row r="295" spans="1:7" ht="39" thickBot="1" x14ac:dyDescent="0.3">
      <c r="A295" s="76" t="s">
        <v>441</v>
      </c>
      <c r="B295" s="77" t="s">
        <v>442</v>
      </c>
      <c r="C295" s="28">
        <v>2019</v>
      </c>
      <c r="D295" s="28">
        <v>0.4</v>
      </c>
      <c r="E295" s="29">
        <v>240</v>
      </c>
      <c r="F295" s="29">
        <v>10</v>
      </c>
      <c r="G295" s="29">
        <v>89.475999999999999</v>
      </c>
    </row>
    <row r="296" spans="1:7" ht="26.25" thickBot="1" x14ac:dyDescent="0.3">
      <c r="A296" s="21" t="s">
        <v>443</v>
      </c>
      <c r="B296" s="22" t="s">
        <v>23</v>
      </c>
      <c r="C296" s="31"/>
      <c r="D296" s="31"/>
      <c r="E296" s="32"/>
      <c r="F296" s="32"/>
      <c r="G296" s="32"/>
    </row>
    <row r="297" spans="1:7" ht="39" thickBot="1" x14ac:dyDescent="0.3">
      <c r="A297" s="21" t="s">
        <v>444</v>
      </c>
      <c r="B297" s="77" t="s">
        <v>445</v>
      </c>
      <c r="C297" s="28">
        <v>2019</v>
      </c>
      <c r="D297" s="28">
        <v>0.22</v>
      </c>
      <c r="E297" s="29">
        <v>20</v>
      </c>
      <c r="F297" s="29">
        <v>4</v>
      </c>
      <c r="G297" s="29">
        <v>6.2429600000000001</v>
      </c>
    </row>
    <row r="298" spans="1:7" ht="26.25" thickBot="1" x14ac:dyDescent="0.3">
      <c r="A298" s="21" t="s">
        <v>446</v>
      </c>
      <c r="B298" s="22" t="s">
        <v>23</v>
      </c>
      <c r="C298" s="31"/>
      <c r="D298" s="31"/>
      <c r="E298" s="32"/>
      <c r="F298" s="32"/>
      <c r="G298" s="32"/>
    </row>
    <row r="299" spans="1:7" ht="39" thickBot="1" x14ac:dyDescent="0.3">
      <c r="A299" s="21" t="s">
        <v>447</v>
      </c>
      <c r="B299" s="77" t="s">
        <v>448</v>
      </c>
      <c r="C299" s="28">
        <v>2019</v>
      </c>
      <c r="D299" s="28">
        <v>0.22</v>
      </c>
      <c r="E299" s="29">
        <v>30</v>
      </c>
      <c r="F299" s="29">
        <v>1</v>
      </c>
      <c r="G299" s="30">
        <v>6.8585500000000001</v>
      </c>
    </row>
    <row r="300" spans="1:7" ht="26.25" thickBot="1" x14ac:dyDescent="0.3">
      <c r="A300" s="21" t="s">
        <v>449</v>
      </c>
      <c r="B300" s="22" t="s">
        <v>23</v>
      </c>
      <c r="C300" s="31"/>
      <c r="D300" s="31"/>
      <c r="E300" s="32"/>
      <c r="F300" s="32"/>
      <c r="G300" s="33"/>
    </row>
    <row r="301" spans="1:7" ht="39" thickBot="1" x14ac:dyDescent="0.3">
      <c r="A301" s="21" t="s">
        <v>450</v>
      </c>
      <c r="B301" s="77" t="s">
        <v>451</v>
      </c>
      <c r="C301" s="28">
        <v>2019</v>
      </c>
      <c r="D301" s="28">
        <v>0.22</v>
      </c>
      <c r="E301" s="29">
        <v>35</v>
      </c>
      <c r="F301" s="29">
        <v>4</v>
      </c>
      <c r="G301" s="30">
        <v>7.4238</v>
      </c>
    </row>
    <row r="302" spans="1:7" ht="26.25" thickBot="1" x14ac:dyDescent="0.3">
      <c r="A302" s="21" t="s">
        <v>452</v>
      </c>
      <c r="B302" s="22" t="s">
        <v>23</v>
      </c>
      <c r="C302" s="31"/>
      <c r="D302" s="31"/>
      <c r="E302" s="32"/>
      <c r="F302" s="32"/>
      <c r="G302" s="33"/>
    </row>
    <row r="303" spans="1:7" ht="39" thickBot="1" x14ac:dyDescent="0.3">
      <c r="A303" s="21" t="s">
        <v>453</v>
      </c>
      <c r="B303" s="77" t="s">
        <v>454</v>
      </c>
      <c r="C303" s="28">
        <v>2019</v>
      </c>
      <c r="D303" s="28">
        <v>0.22</v>
      </c>
      <c r="E303" s="29">
        <v>10</v>
      </c>
      <c r="F303" s="29">
        <v>2</v>
      </c>
      <c r="G303" s="30">
        <v>5.2614700000000001</v>
      </c>
    </row>
    <row r="304" spans="1:7" ht="26.25" thickBot="1" x14ac:dyDescent="0.3">
      <c r="A304" s="21" t="s">
        <v>455</v>
      </c>
      <c r="B304" s="22" t="s">
        <v>23</v>
      </c>
      <c r="C304" s="31"/>
      <c r="D304" s="31"/>
      <c r="E304" s="32"/>
      <c r="F304" s="32"/>
      <c r="G304" s="33"/>
    </row>
    <row r="305" spans="1:7" ht="39" thickBot="1" x14ac:dyDescent="0.3">
      <c r="A305" s="21" t="s">
        <v>456</v>
      </c>
      <c r="B305" s="78" t="s">
        <v>457</v>
      </c>
      <c r="C305" s="28">
        <v>2019</v>
      </c>
      <c r="D305" s="28">
        <v>0.22</v>
      </c>
      <c r="E305" s="29">
        <v>50</v>
      </c>
      <c r="F305" s="29">
        <v>2</v>
      </c>
      <c r="G305" s="30">
        <v>11.303000000000001</v>
      </c>
    </row>
    <row r="306" spans="1:7" ht="26.25" thickBot="1" x14ac:dyDescent="0.3">
      <c r="A306" s="21" t="s">
        <v>458</v>
      </c>
      <c r="B306" s="22" t="s">
        <v>143</v>
      </c>
      <c r="C306" s="31"/>
      <c r="D306" s="31"/>
      <c r="E306" s="32"/>
      <c r="F306" s="32"/>
      <c r="G306" s="33"/>
    </row>
    <row r="307" spans="1:7" ht="39" thickBot="1" x14ac:dyDescent="0.3">
      <c r="A307" s="21" t="s">
        <v>459</v>
      </c>
      <c r="B307" s="77" t="s">
        <v>460</v>
      </c>
      <c r="C307" s="28">
        <v>2019</v>
      </c>
      <c r="D307" s="28">
        <v>0.22</v>
      </c>
      <c r="E307" s="29">
        <v>25</v>
      </c>
      <c r="F307" s="29">
        <v>10</v>
      </c>
      <c r="G307" s="30">
        <v>7.0489600000000001</v>
      </c>
    </row>
    <row r="308" spans="1:7" ht="26.25" thickBot="1" x14ac:dyDescent="0.3">
      <c r="A308" s="21" t="s">
        <v>461</v>
      </c>
      <c r="B308" s="22" t="s">
        <v>23</v>
      </c>
      <c r="C308" s="31"/>
      <c r="D308" s="31"/>
      <c r="E308" s="32"/>
      <c r="F308" s="32"/>
      <c r="G308" s="33"/>
    </row>
    <row r="309" spans="1:7" ht="39" thickBot="1" x14ac:dyDescent="0.3">
      <c r="A309" s="79" t="s">
        <v>462</v>
      </c>
      <c r="B309" s="77" t="s">
        <v>463</v>
      </c>
      <c r="C309" s="28">
        <v>2019</v>
      </c>
      <c r="D309" s="28">
        <v>0.22</v>
      </c>
      <c r="E309" s="29">
        <v>5</v>
      </c>
      <c r="F309" s="29">
        <v>10</v>
      </c>
      <c r="G309" s="30">
        <v>4.9961500000000001</v>
      </c>
    </row>
    <row r="310" spans="1:7" ht="26.25" thickBot="1" x14ac:dyDescent="0.3">
      <c r="A310" s="79" t="s">
        <v>464</v>
      </c>
      <c r="B310" s="22" t="s">
        <v>23</v>
      </c>
      <c r="C310" s="31"/>
      <c r="D310" s="31"/>
      <c r="E310" s="32"/>
      <c r="F310" s="32"/>
      <c r="G310" s="33"/>
    </row>
    <row r="311" spans="1:7" ht="39" thickBot="1" x14ac:dyDescent="0.3">
      <c r="A311" s="79" t="s">
        <v>465</v>
      </c>
      <c r="B311" s="77" t="s">
        <v>466</v>
      </c>
      <c r="C311" s="28">
        <v>2019</v>
      </c>
      <c r="D311" s="28">
        <v>0.22</v>
      </c>
      <c r="E311" s="29">
        <v>25</v>
      </c>
      <c r="F311" s="29">
        <v>2</v>
      </c>
      <c r="G311" s="30">
        <v>5.5715500000000002</v>
      </c>
    </row>
    <row r="312" spans="1:7" ht="26.25" thickBot="1" x14ac:dyDescent="0.3">
      <c r="A312" s="21" t="s">
        <v>467</v>
      </c>
      <c r="B312" s="22" t="s">
        <v>23</v>
      </c>
      <c r="C312" s="31"/>
      <c r="D312" s="31"/>
      <c r="E312" s="32"/>
      <c r="F312" s="32"/>
      <c r="G312" s="33"/>
    </row>
    <row r="313" spans="1:7" ht="39" thickBot="1" x14ac:dyDescent="0.3">
      <c r="A313" s="21" t="s">
        <v>468</v>
      </c>
      <c r="B313" s="77" t="s">
        <v>469</v>
      </c>
      <c r="C313" s="28">
        <v>2019</v>
      </c>
      <c r="D313" s="28">
        <v>0.4</v>
      </c>
      <c r="E313" s="29">
        <v>40</v>
      </c>
      <c r="F313" s="29">
        <v>3</v>
      </c>
      <c r="G313" s="30">
        <v>10.87594</v>
      </c>
    </row>
    <row r="314" spans="1:7" ht="26.25" thickBot="1" x14ac:dyDescent="0.3">
      <c r="A314" s="21" t="s">
        <v>470</v>
      </c>
      <c r="B314" s="22" t="s">
        <v>23</v>
      </c>
      <c r="C314" s="31"/>
      <c r="D314" s="31"/>
      <c r="E314" s="32"/>
      <c r="F314" s="32"/>
      <c r="G314" s="33"/>
    </row>
    <row r="315" spans="1:7" ht="39" thickBot="1" x14ac:dyDescent="0.3">
      <c r="A315" s="21" t="s">
        <v>471</v>
      </c>
      <c r="B315" s="77" t="s">
        <v>472</v>
      </c>
      <c r="C315" s="28">
        <v>2019</v>
      </c>
      <c r="D315" s="28">
        <v>0.22</v>
      </c>
      <c r="E315" s="29">
        <v>15</v>
      </c>
      <c r="F315" s="29">
        <v>3</v>
      </c>
      <c r="G315" s="30">
        <v>4.6063900000000002</v>
      </c>
    </row>
    <row r="316" spans="1:7" ht="26.25" thickBot="1" x14ac:dyDescent="0.3">
      <c r="A316" s="21" t="s">
        <v>473</v>
      </c>
      <c r="B316" s="22" t="s">
        <v>23</v>
      </c>
      <c r="C316" s="31"/>
      <c r="D316" s="31"/>
      <c r="E316" s="32"/>
      <c r="F316" s="32"/>
      <c r="G316" s="33"/>
    </row>
    <row r="317" spans="1:7" ht="39" thickBot="1" x14ac:dyDescent="0.3">
      <c r="A317" s="21" t="s">
        <v>474</v>
      </c>
      <c r="B317" s="77" t="s">
        <v>475</v>
      </c>
      <c r="C317" s="28">
        <v>2019</v>
      </c>
      <c r="D317" s="28">
        <v>0.22</v>
      </c>
      <c r="E317" s="29">
        <v>9</v>
      </c>
      <c r="F317" s="29">
        <v>5</v>
      </c>
      <c r="G317" s="30">
        <v>4.6528900000000002</v>
      </c>
    </row>
    <row r="318" spans="1:7" ht="26.25" thickBot="1" x14ac:dyDescent="0.3">
      <c r="A318" s="21" t="s">
        <v>476</v>
      </c>
      <c r="B318" s="22" t="s">
        <v>23</v>
      </c>
      <c r="C318" s="31"/>
      <c r="D318" s="31"/>
      <c r="E318" s="32"/>
      <c r="F318" s="32"/>
      <c r="G318" s="33"/>
    </row>
    <row r="319" spans="1:7" ht="39" thickBot="1" x14ac:dyDescent="0.3">
      <c r="A319" s="21" t="s">
        <v>477</v>
      </c>
      <c r="B319" s="77" t="s">
        <v>478</v>
      </c>
      <c r="C319" s="28">
        <v>2019</v>
      </c>
      <c r="D319" s="28">
        <v>0.22</v>
      </c>
      <c r="E319" s="29">
        <v>25</v>
      </c>
      <c r="F319" s="29">
        <v>2</v>
      </c>
      <c r="G319" s="30">
        <v>5.6556499999999996</v>
      </c>
    </row>
    <row r="320" spans="1:7" ht="26.25" thickBot="1" x14ac:dyDescent="0.3">
      <c r="A320" s="21" t="s">
        <v>479</v>
      </c>
      <c r="B320" s="22" t="s">
        <v>23</v>
      </c>
      <c r="C320" s="31"/>
      <c r="D320" s="31"/>
      <c r="E320" s="32"/>
      <c r="F320" s="32"/>
      <c r="G320" s="33"/>
    </row>
    <row r="321" spans="1:7" ht="39" thickBot="1" x14ac:dyDescent="0.3">
      <c r="A321" s="21" t="s">
        <v>480</v>
      </c>
      <c r="B321" s="77" t="s">
        <v>481</v>
      </c>
      <c r="C321" s="28">
        <v>2019</v>
      </c>
      <c r="D321" s="28">
        <v>0.22</v>
      </c>
      <c r="E321" s="29">
        <v>10</v>
      </c>
      <c r="F321" s="29">
        <v>2</v>
      </c>
      <c r="G321" s="30">
        <v>4.7155800000000001</v>
      </c>
    </row>
    <row r="322" spans="1:7" ht="26.25" thickBot="1" x14ac:dyDescent="0.3">
      <c r="A322" s="21" t="s">
        <v>482</v>
      </c>
      <c r="B322" s="22" t="s">
        <v>23</v>
      </c>
      <c r="C322" s="31"/>
      <c r="D322" s="31"/>
      <c r="E322" s="32"/>
      <c r="F322" s="32"/>
      <c r="G322" s="33"/>
    </row>
    <row r="323" spans="1:7" ht="39" thickBot="1" x14ac:dyDescent="0.3">
      <c r="A323" s="21" t="s">
        <v>483</v>
      </c>
      <c r="B323" s="77" t="s">
        <v>484</v>
      </c>
      <c r="C323" s="28">
        <v>2019</v>
      </c>
      <c r="D323" s="28">
        <v>0.22</v>
      </c>
      <c r="E323" s="29">
        <v>19</v>
      </c>
      <c r="F323" s="29">
        <v>2</v>
      </c>
      <c r="G323" s="30">
        <v>6.5194799999999997</v>
      </c>
    </row>
    <row r="324" spans="1:7" ht="26.25" thickBot="1" x14ac:dyDescent="0.3">
      <c r="A324" s="21" t="s">
        <v>485</v>
      </c>
      <c r="B324" s="22" t="s">
        <v>23</v>
      </c>
      <c r="C324" s="31"/>
      <c r="D324" s="31"/>
      <c r="E324" s="32"/>
      <c r="F324" s="32"/>
      <c r="G324" s="33"/>
    </row>
    <row r="325" spans="1:7" ht="39" thickBot="1" x14ac:dyDescent="0.3">
      <c r="A325" s="21" t="s">
        <v>486</v>
      </c>
      <c r="B325" s="77" t="s">
        <v>487</v>
      </c>
      <c r="C325" s="28">
        <v>2019</v>
      </c>
      <c r="D325" s="28">
        <v>0.22</v>
      </c>
      <c r="E325" s="29">
        <v>17</v>
      </c>
      <c r="F325" s="29">
        <v>2</v>
      </c>
      <c r="G325" s="30">
        <v>6.3330700000000002</v>
      </c>
    </row>
    <row r="326" spans="1:7" ht="26.25" thickBot="1" x14ac:dyDescent="0.3">
      <c r="A326" s="21" t="s">
        <v>488</v>
      </c>
      <c r="B326" s="22" t="s">
        <v>23</v>
      </c>
      <c r="C326" s="31"/>
      <c r="D326" s="31"/>
      <c r="E326" s="32"/>
      <c r="F326" s="32"/>
      <c r="G326" s="33"/>
    </row>
    <row r="327" spans="1:7" ht="39" thickBot="1" x14ac:dyDescent="0.3">
      <c r="A327" s="21" t="s">
        <v>489</v>
      </c>
      <c r="B327" s="77" t="s">
        <v>490</v>
      </c>
      <c r="C327" s="28">
        <v>2019</v>
      </c>
      <c r="D327" s="28">
        <v>0.22</v>
      </c>
      <c r="E327" s="29">
        <v>18</v>
      </c>
      <c r="F327" s="29">
        <v>2</v>
      </c>
      <c r="G327" s="30">
        <v>6.4260000000000002</v>
      </c>
    </row>
    <row r="328" spans="1:7" ht="26.25" thickBot="1" x14ac:dyDescent="0.3">
      <c r="A328" s="21" t="s">
        <v>491</v>
      </c>
      <c r="B328" s="22" t="s">
        <v>23</v>
      </c>
      <c r="C328" s="31"/>
      <c r="D328" s="31"/>
      <c r="E328" s="32"/>
      <c r="F328" s="32"/>
      <c r="G328" s="33"/>
    </row>
    <row r="329" spans="1:7" ht="39" thickBot="1" x14ac:dyDescent="0.3">
      <c r="A329" s="21" t="s">
        <v>492</v>
      </c>
      <c r="B329" s="77" t="s">
        <v>493</v>
      </c>
      <c r="C329" s="28">
        <v>2019</v>
      </c>
      <c r="D329" s="28">
        <v>0.22</v>
      </c>
      <c r="E329" s="29">
        <v>18</v>
      </c>
      <c r="F329" s="29">
        <v>2</v>
      </c>
      <c r="G329" s="30">
        <v>6.4260000000000002</v>
      </c>
    </row>
    <row r="330" spans="1:7" ht="26.25" thickBot="1" x14ac:dyDescent="0.3">
      <c r="A330" s="21" t="s">
        <v>494</v>
      </c>
      <c r="B330" s="22" t="s">
        <v>23</v>
      </c>
      <c r="C330" s="31"/>
      <c r="D330" s="31"/>
      <c r="E330" s="32"/>
      <c r="F330" s="32"/>
      <c r="G330" s="33"/>
    </row>
    <row r="331" spans="1:7" ht="39" thickBot="1" x14ac:dyDescent="0.3">
      <c r="A331" s="21" t="s">
        <v>495</v>
      </c>
      <c r="B331" s="77" t="s">
        <v>496</v>
      </c>
      <c r="C331" s="28">
        <v>2019</v>
      </c>
      <c r="D331" s="28">
        <v>0.22</v>
      </c>
      <c r="E331" s="29">
        <v>3</v>
      </c>
      <c r="F331" s="29">
        <v>2</v>
      </c>
      <c r="G331" s="30">
        <v>5.0279999999999996</v>
      </c>
    </row>
    <row r="332" spans="1:7" ht="26.25" thickBot="1" x14ac:dyDescent="0.3">
      <c r="A332" s="21" t="s">
        <v>497</v>
      </c>
      <c r="B332" s="22" t="s">
        <v>23</v>
      </c>
      <c r="C332" s="31"/>
      <c r="D332" s="31"/>
      <c r="E332" s="32"/>
      <c r="F332" s="32"/>
      <c r="G332" s="33"/>
    </row>
    <row r="333" spans="1:7" ht="39" thickBot="1" x14ac:dyDescent="0.3">
      <c r="A333" s="21" t="s">
        <v>498</v>
      </c>
      <c r="B333" s="77" t="s">
        <v>499</v>
      </c>
      <c r="C333" s="28">
        <v>2019</v>
      </c>
      <c r="D333" s="28">
        <v>0.22</v>
      </c>
      <c r="E333" s="29">
        <v>20</v>
      </c>
      <c r="F333" s="29">
        <v>2</v>
      </c>
      <c r="G333" s="30">
        <v>6.6120000000000001</v>
      </c>
    </row>
    <row r="334" spans="1:7" ht="26.25" thickBot="1" x14ac:dyDescent="0.3">
      <c r="A334" s="21" t="s">
        <v>500</v>
      </c>
      <c r="B334" s="22" t="s">
        <v>23</v>
      </c>
      <c r="C334" s="31"/>
      <c r="D334" s="31"/>
      <c r="E334" s="32"/>
      <c r="F334" s="32"/>
      <c r="G334" s="33"/>
    </row>
    <row r="335" spans="1:7" ht="39" thickBot="1" x14ac:dyDescent="0.3">
      <c r="A335" s="21" t="s">
        <v>501</v>
      </c>
      <c r="B335" s="77" t="s">
        <v>502</v>
      </c>
      <c r="C335" s="28">
        <v>2019</v>
      </c>
      <c r="D335" s="28">
        <v>0.22</v>
      </c>
      <c r="E335" s="29">
        <v>7</v>
      </c>
      <c r="F335" s="29">
        <v>2</v>
      </c>
      <c r="G335" s="30">
        <v>5.4009999999999998</v>
      </c>
    </row>
    <row r="336" spans="1:7" ht="26.25" thickBot="1" x14ac:dyDescent="0.3">
      <c r="A336" s="21" t="s">
        <v>503</v>
      </c>
      <c r="B336" s="22" t="s">
        <v>23</v>
      </c>
      <c r="C336" s="31"/>
      <c r="D336" s="31"/>
      <c r="E336" s="32"/>
      <c r="F336" s="32"/>
      <c r="G336" s="33"/>
    </row>
    <row r="337" spans="1:7" ht="39" thickBot="1" x14ac:dyDescent="0.3">
      <c r="A337" s="21" t="s">
        <v>504</v>
      </c>
      <c r="B337" s="77" t="s">
        <v>505</v>
      </c>
      <c r="C337" s="28">
        <v>2019</v>
      </c>
      <c r="D337" s="28">
        <v>0.22</v>
      </c>
      <c r="E337" s="29">
        <v>25</v>
      </c>
      <c r="F337" s="29">
        <v>4</v>
      </c>
      <c r="G337" s="30">
        <v>6.5839999999999996</v>
      </c>
    </row>
    <row r="338" spans="1:7" ht="26.25" thickBot="1" x14ac:dyDescent="0.3">
      <c r="A338" s="21" t="s">
        <v>506</v>
      </c>
      <c r="B338" s="22" t="s">
        <v>23</v>
      </c>
      <c r="C338" s="31"/>
      <c r="D338" s="31"/>
      <c r="E338" s="32"/>
      <c r="F338" s="32"/>
      <c r="G338" s="33"/>
    </row>
    <row r="339" spans="1:7" ht="39" thickBot="1" x14ac:dyDescent="0.3">
      <c r="A339" s="21" t="s">
        <v>507</v>
      </c>
      <c r="B339" s="77" t="s">
        <v>508</v>
      </c>
      <c r="C339" s="28">
        <v>2019</v>
      </c>
      <c r="D339" s="28">
        <v>0.22</v>
      </c>
      <c r="E339" s="29">
        <v>25</v>
      </c>
      <c r="F339" s="29">
        <v>5</v>
      </c>
      <c r="G339" s="30">
        <v>6.5839999999999996</v>
      </c>
    </row>
    <row r="340" spans="1:7" ht="26.25" thickBot="1" x14ac:dyDescent="0.3">
      <c r="A340" s="21" t="s">
        <v>509</v>
      </c>
      <c r="B340" s="22" t="s">
        <v>23</v>
      </c>
      <c r="C340" s="31"/>
      <c r="D340" s="31"/>
      <c r="E340" s="32"/>
      <c r="F340" s="32"/>
      <c r="G340" s="33"/>
    </row>
    <row r="341" spans="1:7" ht="39" thickBot="1" x14ac:dyDescent="0.3">
      <c r="A341" s="21" t="s">
        <v>510</v>
      </c>
      <c r="B341" s="77" t="s">
        <v>511</v>
      </c>
      <c r="C341" s="28">
        <v>2019</v>
      </c>
      <c r="D341" s="28">
        <v>0.22</v>
      </c>
      <c r="E341" s="29">
        <v>25</v>
      </c>
      <c r="F341" s="29">
        <v>2</v>
      </c>
      <c r="G341" s="30">
        <v>6.5839999999999996</v>
      </c>
    </row>
    <row r="342" spans="1:7" ht="26.25" thickBot="1" x14ac:dyDescent="0.3">
      <c r="A342" s="21" t="s">
        <v>512</v>
      </c>
      <c r="B342" s="22" t="s">
        <v>23</v>
      </c>
      <c r="C342" s="31"/>
      <c r="D342" s="31"/>
      <c r="E342" s="32"/>
      <c r="F342" s="32"/>
      <c r="G342" s="33"/>
    </row>
    <row r="343" spans="1:7" ht="39" thickBot="1" x14ac:dyDescent="0.3">
      <c r="A343" s="21" t="s">
        <v>513</v>
      </c>
      <c r="B343" s="77" t="s">
        <v>514</v>
      </c>
      <c r="C343" s="28">
        <v>2019</v>
      </c>
      <c r="D343" s="28">
        <v>0.22</v>
      </c>
      <c r="E343" s="29">
        <v>20</v>
      </c>
      <c r="F343" s="29">
        <v>4</v>
      </c>
      <c r="G343" s="30">
        <v>6.1185200000000002</v>
      </c>
    </row>
    <row r="344" spans="1:7" ht="26.25" thickBot="1" x14ac:dyDescent="0.3">
      <c r="A344" s="21" t="s">
        <v>515</v>
      </c>
      <c r="B344" s="22" t="s">
        <v>23</v>
      </c>
      <c r="C344" s="31"/>
      <c r="D344" s="31"/>
      <c r="E344" s="32"/>
      <c r="F344" s="32"/>
      <c r="G344" s="33"/>
    </row>
    <row r="345" spans="1:7" ht="39" thickBot="1" x14ac:dyDescent="0.3">
      <c r="A345" s="21" t="s">
        <v>516</v>
      </c>
      <c r="B345" s="77" t="s">
        <v>517</v>
      </c>
      <c r="C345" s="28">
        <v>2019</v>
      </c>
      <c r="D345" s="28">
        <v>0.22</v>
      </c>
      <c r="E345" s="29">
        <v>155</v>
      </c>
      <c r="F345" s="29">
        <v>5</v>
      </c>
      <c r="G345" s="30">
        <v>26.461729999999999</v>
      </c>
    </row>
    <row r="346" spans="1:7" ht="39" thickBot="1" x14ac:dyDescent="0.3">
      <c r="A346" s="21" t="s">
        <v>518</v>
      </c>
      <c r="B346" s="22" t="s">
        <v>39</v>
      </c>
      <c r="C346" s="31"/>
      <c r="D346" s="31"/>
      <c r="E346" s="32"/>
      <c r="F346" s="32"/>
      <c r="G346" s="33"/>
    </row>
    <row r="347" spans="1:7" ht="39" thickBot="1" x14ac:dyDescent="0.3">
      <c r="A347" s="21" t="s">
        <v>519</v>
      </c>
      <c r="B347" s="78" t="s">
        <v>520</v>
      </c>
      <c r="C347" s="28">
        <v>2019</v>
      </c>
      <c r="D347" s="28">
        <v>0.22</v>
      </c>
      <c r="E347" s="29">
        <v>20</v>
      </c>
      <c r="F347" s="29">
        <v>1</v>
      </c>
      <c r="G347" s="30">
        <v>5.601</v>
      </c>
    </row>
    <row r="348" spans="1:7" ht="26.25" thickBot="1" x14ac:dyDescent="0.3">
      <c r="A348" s="21" t="s">
        <v>521</v>
      </c>
      <c r="B348" s="22" t="s">
        <v>23</v>
      </c>
      <c r="C348" s="31"/>
      <c r="D348" s="31"/>
      <c r="E348" s="32"/>
      <c r="F348" s="32"/>
      <c r="G348" s="33"/>
    </row>
    <row r="349" spans="1:7" ht="39" thickBot="1" x14ac:dyDescent="0.3">
      <c r="A349" s="21" t="s">
        <v>522</v>
      </c>
      <c r="B349" s="77" t="s">
        <v>523</v>
      </c>
      <c r="C349" s="28">
        <v>2019</v>
      </c>
      <c r="D349" s="28">
        <v>0.4</v>
      </c>
      <c r="E349" s="29">
        <v>20</v>
      </c>
      <c r="F349" s="29">
        <v>14</v>
      </c>
      <c r="G349" s="30">
        <v>9.5012000000000008</v>
      </c>
    </row>
    <row r="350" spans="1:7" ht="26.25" thickBot="1" x14ac:dyDescent="0.3">
      <c r="A350" s="21" t="s">
        <v>524</v>
      </c>
      <c r="B350" s="22" t="s">
        <v>23</v>
      </c>
      <c r="C350" s="31"/>
      <c r="D350" s="31"/>
      <c r="E350" s="32"/>
      <c r="F350" s="32"/>
      <c r="G350" s="33"/>
    </row>
    <row r="351" spans="1:7" ht="39" thickBot="1" x14ac:dyDescent="0.3">
      <c r="A351" s="21" t="s">
        <v>525</v>
      </c>
      <c r="B351" s="77" t="s">
        <v>526</v>
      </c>
      <c r="C351" s="28">
        <v>2019</v>
      </c>
      <c r="D351" s="28">
        <v>0.22</v>
      </c>
      <c r="E351" s="29">
        <v>25</v>
      </c>
      <c r="F351" s="29">
        <v>8</v>
      </c>
      <c r="G351" s="30">
        <v>8.7260000000000009</v>
      </c>
    </row>
    <row r="352" spans="1:7" ht="26.25" thickBot="1" x14ac:dyDescent="0.3">
      <c r="A352" s="21" t="s">
        <v>527</v>
      </c>
      <c r="B352" s="22" t="s">
        <v>23</v>
      </c>
      <c r="C352" s="31"/>
      <c r="D352" s="31"/>
      <c r="E352" s="32"/>
      <c r="F352" s="32"/>
      <c r="G352" s="33"/>
    </row>
    <row r="353" spans="1:7" ht="39" thickBot="1" x14ac:dyDescent="0.3">
      <c r="A353" s="21" t="s">
        <v>528</v>
      </c>
      <c r="B353" s="77" t="s">
        <v>529</v>
      </c>
      <c r="C353" s="28">
        <v>2019</v>
      </c>
      <c r="D353" s="28">
        <v>0.22</v>
      </c>
      <c r="E353" s="29">
        <v>25</v>
      </c>
      <c r="F353" s="29">
        <v>2</v>
      </c>
      <c r="G353" s="30">
        <v>8.7260000000000009</v>
      </c>
    </row>
    <row r="354" spans="1:7" ht="26.25" thickBot="1" x14ac:dyDescent="0.3">
      <c r="A354" s="21" t="s">
        <v>530</v>
      </c>
      <c r="B354" s="22" t="s">
        <v>23</v>
      </c>
      <c r="C354" s="31"/>
      <c r="D354" s="31"/>
      <c r="E354" s="32"/>
      <c r="F354" s="32"/>
      <c r="G354" s="33"/>
    </row>
    <row r="355" spans="1:7" ht="39" thickBot="1" x14ac:dyDescent="0.3">
      <c r="A355" s="21" t="s">
        <v>531</v>
      </c>
      <c r="B355" s="77" t="s">
        <v>532</v>
      </c>
      <c r="C355" s="28">
        <v>2019</v>
      </c>
      <c r="D355" s="28">
        <v>0.22</v>
      </c>
      <c r="E355" s="29">
        <v>35</v>
      </c>
      <c r="F355" s="29">
        <v>4</v>
      </c>
      <c r="G355" s="30">
        <v>6.8825500000000002</v>
      </c>
    </row>
    <row r="356" spans="1:7" ht="26.25" thickBot="1" x14ac:dyDescent="0.3">
      <c r="A356" s="21" t="s">
        <v>533</v>
      </c>
      <c r="B356" s="22" t="s">
        <v>23</v>
      </c>
      <c r="C356" s="31"/>
      <c r="D356" s="31"/>
      <c r="E356" s="32"/>
      <c r="F356" s="32"/>
      <c r="G356" s="33"/>
    </row>
    <row r="357" spans="1:7" ht="39" thickBot="1" x14ac:dyDescent="0.3">
      <c r="A357" s="21" t="s">
        <v>534</v>
      </c>
      <c r="B357" s="77" t="s">
        <v>535</v>
      </c>
      <c r="C357" s="28">
        <v>2019</v>
      </c>
      <c r="D357" s="28">
        <v>0.22</v>
      </c>
      <c r="E357" s="29">
        <v>35</v>
      </c>
      <c r="F357" s="29">
        <v>6</v>
      </c>
      <c r="G357" s="30">
        <v>6.56576</v>
      </c>
    </row>
    <row r="358" spans="1:7" ht="26.25" thickBot="1" x14ac:dyDescent="0.3">
      <c r="A358" s="21" t="s">
        <v>536</v>
      </c>
      <c r="B358" s="22" t="s">
        <v>23</v>
      </c>
      <c r="C358" s="31"/>
      <c r="D358" s="31"/>
      <c r="E358" s="32"/>
      <c r="F358" s="32"/>
      <c r="G358" s="33"/>
    </row>
    <row r="359" spans="1:7" ht="39" thickBot="1" x14ac:dyDescent="0.3">
      <c r="A359" s="21" t="s">
        <v>537</v>
      </c>
      <c r="B359" s="77" t="s">
        <v>538</v>
      </c>
      <c r="C359" s="28">
        <v>2019</v>
      </c>
      <c r="D359" s="28">
        <v>0.4</v>
      </c>
      <c r="E359" s="29">
        <v>30</v>
      </c>
      <c r="F359" s="29">
        <v>7.5</v>
      </c>
      <c r="G359" s="30">
        <v>7.6360000000000001</v>
      </c>
    </row>
    <row r="360" spans="1:7" ht="26.25" thickBot="1" x14ac:dyDescent="0.3">
      <c r="A360" s="21" t="s">
        <v>539</v>
      </c>
      <c r="B360" s="22" t="s">
        <v>23</v>
      </c>
      <c r="C360" s="31"/>
      <c r="D360" s="31"/>
      <c r="E360" s="32"/>
      <c r="F360" s="32"/>
      <c r="G360" s="33"/>
    </row>
    <row r="361" spans="1:7" ht="39" thickBot="1" x14ac:dyDescent="0.3">
      <c r="A361" s="21" t="s">
        <v>540</v>
      </c>
      <c r="B361" s="77" t="s">
        <v>541</v>
      </c>
      <c r="C361" s="28">
        <v>2019</v>
      </c>
      <c r="D361" s="28">
        <v>0.22</v>
      </c>
      <c r="E361" s="29">
        <v>10</v>
      </c>
      <c r="F361" s="29">
        <v>2</v>
      </c>
      <c r="G361" s="30">
        <v>4.4969999999999999</v>
      </c>
    </row>
    <row r="362" spans="1:7" ht="26.25" thickBot="1" x14ac:dyDescent="0.3">
      <c r="A362" s="21" t="s">
        <v>542</v>
      </c>
      <c r="B362" s="22" t="s">
        <v>23</v>
      </c>
      <c r="C362" s="31"/>
      <c r="D362" s="31"/>
      <c r="E362" s="32"/>
      <c r="F362" s="32"/>
      <c r="G362" s="33"/>
    </row>
    <row r="363" spans="1:7" ht="39" thickBot="1" x14ac:dyDescent="0.3">
      <c r="A363" s="21" t="s">
        <v>543</v>
      </c>
      <c r="B363" s="77" t="s">
        <v>544</v>
      </c>
      <c r="C363" s="28">
        <v>2019</v>
      </c>
      <c r="D363" s="28">
        <v>0.22</v>
      </c>
      <c r="E363" s="29">
        <v>25</v>
      </c>
      <c r="F363" s="29">
        <v>2</v>
      </c>
      <c r="G363" s="30">
        <v>5.8380000000000001</v>
      </c>
    </row>
    <row r="364" spans="1:7" ht="26.25" thickBot="1" x14ac:dyDescent="0.3">
      <c r="A364" s="21" t="s">
        <v>545</v>
      </c>
      <c r="B364" s="22" t="s">
        <v>23</v>
      </c>
      <c r="C364" s="31"/>
      <c r="D364" s="31"/>
      <c r="E364" s="32"/>
      <c r="F364" s="32"/>
      <c r="G364" s="33"/>
    </row>
    <row r="365" spans="1:7" ht="39" thickBot="1" x14ac:dyDescent="0.3">
      <c r="A365" s="21" t="s">
        <v>546</v>
      </c>
      <c r="B365" s="77" t="s">
        <v>547</v>
      </c>
      <c r="C365" s="28">
        <v>2019</v>
      </c>
      <c r="D365" s="28">
        <v>0.22</v>
      </c>
      <c r="E365" s="29">
        <v>40</v>
      </c>
      <c r="F365" s="29">
        <v>2</v>
      </c>
      <c r="G365" s="30">
        <v>9.1937099999999994</v>
      </c>
    </row>
    <row r="366" spans="1:7" ht="39" thickBot="1" x14ac:dyDescent="0.3">
      <c r="A366" s="21" t="s">
        <v>548</v>
      </c>
      <c r="B366" s="22" t="s">
        <v>39</v>
      </c>
      <c r="C366" s="31"/>
      <c r="D366" s="31"/>
      <c r="E366" s="32"/>
      <c r="F366" s="32"/>
      <c r="G366" s="33"/>
    </row>
    <row r="367" spans="1:7" ht="39" thickBot="1" x14ac:dyDescent="0.3">
      <c r="A367" s="21" t="s">
        <v>549</v>
      </c>
      <c r="B367" s="77" t="s">
        <v>550</v>
      </c>
      <c r="C367" s="28">
        <v>2019</v>
      </c>
      <c r="D367" s="28">
        <v>0.4</v>
      </c>
      <c r="E367" s="29">
        <v>80</v>
      </c>
      <c r="F367" s="29">
        <v>25</v>
      </c>
      <c r="G367" s="30">
        <v>22.928999999999998</v>
      </c>
    </row>
    <row r="368" spans="1:7" ht="39" thickBot="1" x14ac:dyDescent="0.3">
      <c r="A368" s="21" t="s">
        <v>551</v>
      </c>
      <c r="B368" s="22" t="s">
        <v>39</v>
      </c>
      <c r="C368" s="31"/>
      <c r="D368" s="31"/>
      <c r="E368" s="32"/>
      <c r="F368" s="32"/>
      <c r="G368" s="33"/>
    </row>
    <row r="369" spans="1:7" ht="39" thickBot="1" x14ac:dyDescent="0.3">
      <c r="A369" s="21" t="s">
        <v>552</v>
      </c>
      <c r="B369" s="77" t="s">
        <v>553</v>
      </c>
      <c r="C369" s="28">
        <v>2019</v>
      </c>
      <c r="D369" s="28">
        <v>0.22</v>
      </c>
      <c r="E369" s="29">
        <v>30</v>
      </c>
      <c r="F369" s="29">
        <v>11</v>
      </c>
      <c r="G369" s="30">
        <v>6.1551400000000003</v>
      </c>
    </row>
    <row r="370" spans="1:7" ht="26.25" thickBot="1" x14ac:dyDescent="0.3">
      <c r="A370" s="21" t="s">
        <v>554</v>
      </c>
      <c r="B370" s="22" t="s">
        <v>23</v>
      </c>
      <c r="C370" s="31"/>
      <c r="D370" s="31"/>
      <c r="E370" s="32"/>
      <c r="F370" s="32"/>
      <c r="G370" s="33"/>
    </row>
    <row r="371" spans="1:7" ht="39" thickBot="1" x14ac:dyDescent="0.3">
      <c r="A371" s="21" t="s">
        <v>555</v>
      </c>
      <c r="B371" s="77" t="s">
        <v>556</v>
      </c>
      <c r="C371" s="28">
        <v>2019</v>
      </c>
      <c r="D371" s="28">
        <v>0.4</v>
      </c>
      <c r="E371" s="29">
        <v>5</v>
      </c>
      <c r="F371" s="29">
        <v>14</v>
      </c>
      <c r="G371" s="30">
        <v>6.7152000000000003</v>
      </c>
    </row>
    <row r="372" spans="1:7" ht="26.25" thickBot="1" x14ac:dyDescent="0.3">
      <c r="A372" s="21" t="s">
        <v>557</v>
      </c>
      <c r="B372" s="22" t="s">
        <v>23</v>
      </c>
      <c r="C372" s="31"/>
      <c r="D372" s="31"/>
      <c r="E372" s="32"/>
      <c r="F372" s="32"/>
      <c r="G372" s="33"/>
    </row>
    <row r="373" spans="1:7" ht="39" thickBot="1" x14ac:dyDescent="0.3">
      <c r="A373" s="21" t="s">
        <v>558</v>
      </c>
      <c r="B373" s="77" t="s">
        <v>559</v>
      </c>
      <c r="C373" s="28">
        <v>2019</v>
      </c>
      <c r="D373" s="28">
        <v>0.4</v>
      </c>
      <c r="E373" s="29">
        <v>5</v>
      </c>
      <c r="F373" s="29">
        <v>4</v>
      </c>
      <c r="G373" s="30">
        <v>4.2897299999999996</v>
      </c>
    </row>
    <row r="374" spans="1:7" ht="26.25" thickBot="1" x14ac:dyDescent="0.3">
      <c r="A374" s="21" t="s">
        <v>560</v>
      </c>
      <c r="B374" s="22" t="s">
        <v>23</v>
      </c>
      <c r="C374" s="31"/>
      <c r="D374" s="31"/>
      <c r="E374" s="32"/>
      <c r="F374" s="32"/>
      <c r="G374" s="33"/>
    </row>
    <row r="375" spans="1:7" ht="39" thickBot="1" x14ac:dyDescent="0.3">
      <c r="A375" s="21" t="s">
        <v>561</v>
      </c>
      <c r="B375" s="77" t="s">
        <v>562</v>
      </c>
      <c r="C375" s="28">
        <v>2019</v>
      </c>
      <c r="D375" s="28">
        <v>0.22</v>
      </c>
      <c r="E375" s="29">
        <v>5</v>
      </c>
      <c r="F375" s="29">
        <v>10</v>
      </c>
      <c r="G375" s="30">
        <v>4.58561</v>
      </c>
    </row>
    <row r="376" spans="1:7" ht="26.25" thickBot="1" x14ac:dyDescent="0.3">
      <c r="A376" s="21" t="s">
        <v>563</v>
      </c>
      <c r="B376" s="22" t="s">
        <v>23</v>
      </c>
      <c r="C376" s="31"/>
      <c r="D376" s="31"/>
      <c r="E376" s="32"/>
      <c r="F376" s="32"/>
      <c r="G376" s="33"/>
    </row>
    <row r="377" spans="1:7" ht="39" thickBot="1" x14ac:dyDescent="0.3">
      <c r="A377" s="21" t="s">
        <v>564</v>
      </c>
      <c r="B377" s="77" t="s">
        <v>565</v>
      </c>
      <c r="C377" s="28">
        <v>2019</v>
      </c>
      <c r="D377" s="28">
        <v>0.22</v>
      </c>
      <c r="E377" s="29">
        <v>20</v>
      </c>
      <c r="F377" s="29">
        <v>5</v>
      </c>
      <c r="G377" s="30">
        <v>5.4879300000000004</v>
      </c>
    </row>
    <row r="378" spans="1:7" ht="26.25" thickBot="1" x14ac:dyDescent="0.3">
      <c r="A378" s="21" t="s">
        <v>566</v>
      </c>
      <c r="B378" s="22" t="s">
        <v>23</v>
      </c>
      <c r="C378" s="31"/>
      <c r="D378" s="31"/>
      <c r="E378" s="32"/>
      <c r="F378" s="32"/>
      <c r="G378" s="33"/>
    </row>
    <row r="379" spans="1:7" ht="39" thickBot="1" x14ac:dyDescent="0.3">
      <c r="A379" s="21" t="s">
        <v>567</v>
      </c>
      <c r="B379" s="77" t="s">
        <v>568</v>
      </c>
      <c r="C379" s="28">
        <v>2019</v>
      </c>
      <c r="D379" s="28">
        <v>0.22</v>
      </c>
      <c r="E379" s="29">
        <v>62</v>
      </c>
      <c r="F379" s="29">
        <v>5</v>
      </c>
      <c r="G379" s="30">
        <v>21.428999999999998</v>
      </c>
    </row>
    <row r="380" spans="1:7" ht="26.25" thickBot="1" x14ac:dyDescent="0.3">
      <c r="A380" s="21" t="s">
        <v>569</v>
      </c>
      <c r="B380" s="22" t="s">
        <v>143</v>
      </c>
      <c r="C380" s="31"/>
      <c r="D380" s="31"/>
      <c r="E380" s="32"/>
      <c r="F380" s="32"/>
      <c r="G380" s="33"/>
    </row>
    <row r="381" spans="1:7" ht="39" thickBot="1" x14ac:dyDescent="0.3">
      <c r="A381" s="21" t="s">
        <v>570</v>
      </c>
      <c r="B381" s="77" t="s">
        <v>571</v>
      </c>
      <c r="C381" s="28">
        <v>2019</v>
      </c>
      <c r="D381" s="28">
        <v>0.22</v>
      </c>
      <c r="E381" s="29">
        <v>25</v>
      </c>
      <c r="F381" s="29">
        <v>2</v>
      </c>
      <c r="G381" s="30">
        <v>5.8380000000000001</v>
      </c>
    </row>
    <row r="382" spans="1:7" ht="26.25" thickBot="1" x14ac:dyDescent="0.3">
      <c r="A382" s="21" t="s">
        <v>572</v>
      </c>
      <c r="B382" s="22" t="s">
        <v>23</v>
      </c>
      <c r="C382" s="31"/>
      <c r="D382" s="31"/>
      <c r="E382" s="32"/>
      <c r="F382" s="32"/>
      <c r="G382" s="33"/>
    </row>
    <row r="383" spans="1:7" ht="39" thickBot="1" x14ac:dyDescent="0.3">
      <c r="A383" s="21" t="s">
        <v>573</v>
      </c>
      <c r="B383" s="77" t="s">
        <v>574</v>
      </c>
      <c r="C383" s="28">
        <v>2019</v>
      </c>
      <c r="D383" s="28">
        <v>0.22</v>
      </c>
      <c r="E383" s="29">
        <v>200</v>
      </c>
      <c r="F383" s="29">
        <v>14</v>
      </c>
      <c r="G383" s="30">
        <v>33.019950000000001</v>
      </c>
    </row>
    <row r="384" spans="1:7" ht="39" thickBot="1" x14ac:dyDescent="0.3">
      <c r="A384" s="21" t="s">
        <v>575</v>
      </c>
      <c r="B384" s="22" t="s">
        <v>39</v>
      </c>
      <c r="C384" s="31"/>
      <c r="D384" s="31"/>
      <c r="E384" s="32"/>
      <c r="F384" s="32"/>
      <c r="G384" s="33"/>
    </row>
    <row r="385" spans="1:7" ht="39" thickBot="1" x14ac:dyDescent="0.3">
      <c r="A385" s="21" t="s">
        <v>576</v>
      </c>
      <c r="B385" s="77" t="s">
        <v>577</v>
      </c>
      <c r="C385" s="28">
        <v>2019</v>
      </c>
      <c r="D385" s="28">
        <v>0.22</v>
      </c>
      <c r="E385" s="29">
        <v>40</v>
      </c>
      <c r="F385" s="29">
        <v>3</v>
      </c>
      <c r="G385" s="30">
        <v>6.5270000000000001</v>
      </c>
    </row>
    <row r="386" spans="1:7" ht="26.25" thickBot="1" x14ac:dyDescent="0.3">
      <c r="A386" s="21" t="s">
        <v>578</v>
      </c>
      <c r="B386" s="22" t="s">
        <v>23</v>
      </c>
      <c r="C386" s="31"/>
      <c r="D386" s="31"/>
      <c r="E386" s="32"/>
      <c r="F386" s="32"/>
      <c r="G386" s="33"/>
    </row>
    <row r="387" spans="1:7" ht="39" thickBot="1" x14ac:dyDescent="0.3">
      <c r="A387" s="21" t="s">
        <v>579</v>
      </c>
      <c r="B387" s="78" t="s">
        <v>580</v>
      </c>
      <c r="C387" s="28">
        <v>2019</v>
      </c>
      <c r="D387" s="28">
        <v>0.4</v>
      </c>
      <c r="E387" s="29">
        <v>260</v>
      </c>
      <c r="F387" s="29">
        <v>26</v>
      </c>
      <c r="G387" s="30">
        <v>112.67739</v>
      </c>
    </row>
    <row r="388" spans="1:7" ht="39" thickBot="1" x14ac:dyDescent="0.3">
      <c r="A388" s="21" t="s">
        <v>581</v>
      </c>
      <c r="B388" s="22" t="s">
        <v>582</v>
      </c>
      <c r="C388" s="31"/>
      <c r="D388" s="31"/>
      <c r="E388" s="32"/>
      <c r="F388" s="32"/>
      <c r="G388" s="33"/>
    </row>
    <row r="389" spans="1:7" ht="39" thickBot="1" x14ac:dyDescent="0.3">
      <c r="A389" s="21" t="s">
        <v>583</v>
      </c>
      <c r="B389" s="77" t="s">
        <v>584</v>
      </c>
      <c r="C389" s="28">
        <v>2019</v>
      </c>
      <c r="D389" s="28">
        <v>0.22</v>
      </c>
      <c r="E389" s="29">
        <v>15</v>
      </c>
      <c r="F389" s="29">
        <v>3</v>
      </c>
      <c r="G389" s="30">
        <v>6.5729600000000001</v>
      </c>
    </row>
    <row r="390" spans="1:7" ht="26.25" thickBot="1" x14ac:dyDescent="0.3">
      <c r="A390" s="21" t="s">
        <v>585</v>
      </c>
      <c r="B390" s="22" t="s">
        <v>23</v>
      </c>
      <c r="C390" s="31"/>
      <c r="D390" s="31"/>
      <c r="E390" s="32"/>
      <c r="F390" s="32"/>
      <c r="G390" s="33"/>
    </row>
    <row r="391" spans="1:7" ht="39" thickBot="1" x14ac:dyDescent="0.3">
      <c r="A391" s="21" t="s">
        <v>586</v>
      </c>
      <c r="B391" s="77" t="s">
        <v>587</v>
      </c>
      <c r="C391" s="28">
        <v>2019</v>
      </c>
      <c r="D391" s="28">
        <v>0.4</v>
      </c>
      <c r="E391" s="29">
        <v>15</v>
      </c>
      <c r="F391" s="29">
        <v>15</v>
      </c>
      <c r="G391" s="30">
        <v>2.9510000000000001</v>
      </c>
    </row>
    <row r="392" spans="1:7" ht="26.25" thickBot="1" x14ac:dyDescent="0.3">
      <c r="A392" s="21" t="s">
        <v>588</v>
      </c>
      <c r="B392" s="22" t="s">
        <v>23</v>
      </c>
      <c r="C392" s="31"/>
      <c r="D392" s="31"/>
      <c r="E392" s="32"/>
      <c r="F392" s="32"/>
      <c r="G392" s="33"/>
    </row>
    <row r="393" spans="1:7" ht="39" thickBot="1" x14ac:dyDescent="0.3">
      <c r="A393" s="21" t="s">
        <v>589</v>
      </c>
      <c r="B393" s="77" t="s">
        <v>590</v>
      </c>
      <c r="C393" s="28">
        <v>2019</v>
      </c>
      <c r="D393" s="28">
        <v>0.22</v>
      </c>
      <c r="E393" s="29">
        <v>20</v>
      </c>
      <c r="F393" s="29">
        <v>4</v>
      </c>
      <c r="G393" s="30">
        <v>5.8129999999999997</v>
      </c>
    </row>
    <row r="394" spans="1:7" ht="26.25" thickBot="1" x14ac:dyDescent="0.3">
      <c r="A394" s="21" t="s">
        <v>591</v>
      </c>
      <c r="B394" s="22" t="s">
        <v>23</v>
      </c>
      <c r="C394" s="31"/>
      <c r="D394" s="31"/>
      <c r="E394" s="32"/>
      <c r="F394" s="32"/>
      <c r="G394" s="33"/>
    </row>
    <row r="395" spans="1:7" ht="39" thickBot="1" x14ac:dyDescent="0.3">
      <c r="A395" s="21" t="s">
        <v>592</v>
      </c>
      <c r="B395" s="77" t="s">
        <v>593</v>
      </c>
      <c r="C395" s="28">
        <v>2019</v>
      </c>
      <c r="D395" s="28">
        <v>0.22</v>
      </c>
      <c r="E395" s="29">
        <v>18</v>
      </c>
      <c r="F395" s="29">
        <v>2</v>
      </c>
      <c r="G395" s="30">
        <v>5.4277100000000003</v>
      </c>
    </row>
    <row r="396" spans="1:7" ht="26.25" thickBot="1" x14ac:dyDescent="0.3">
      <c r="A396" s="21" t="s">
        <v>594</v>
      </c>
      <c r="B396" s="22" t="s">
        <v>23</v>
      </c>
      <c r="C396" s="31"/>
      <c r="D396" s="31"/>
      <c r="E396" s="32"/>
      <c r="F396" s="32"/>
      <c r="G396" s="33"/>
    </row>
    <row r="397" spans="1:7" ht="39" thickBot="1" x14ac:dyDescent="0.3">
      <c r="A397" s="21" t="s">
        <v>595</v>
      </c>
      <c r="B397" s="77" t="s">
        <v>596</v>
      </c>
      <c r="C397" s="28">
        <v>2019</v>
      </c>
      <c r="D397" s="28">
        <v>0.22</v>
      </c>
      <c r="E397" s="29">
        <v>25</v>
      </c>
      <c r="F397" s="29">
        <v>4</v>
      </c>
      <c r="G397" s="30">
        <v>6.2789999999999999</v>
      </c>
    </row>
    <row r="398" spans="1:7" ht="26.25" thickBot="1" x14ac:dyDescent="0.3">
      <c r="A398" s="21" t="s">
        <v>597</v>
      </c>
      <c r="B398" s="22" t="s">
        <v>23</v>
      </c>
      <c r="C398" s="31"/>
      <c r="D398" s="31"/>
      <c r="E398" s="32"/>
      <c r="F398" s="32"/>
      <c r="G398" s="33"/>
    </row>
    <row r="399" spans="1:7" ht="39" thickBot="1" x14ac:dyDescent="0.3">
      <c r="A399" s="21" t="s">
        <v>598</v>
      </c>
      <c r="B399" s="77" t="s">
        <v>599</v>
      </c>
      <c r="C399" s="28">
        <v>2019</v>
      </c>
      <c r="D399" s="28">
        <v>0.4</v>
      </c>
      <c r="E399" s="29">
        <v>5</v>
      </c>
      <c r="F399" s="29">
        <v>15</v>
      </c>
      <c r="G399" s="30">
        <v>6.5839999999999996</v>
      </c>
    </row>
    <row r="400" spans="1:7" ht="26.25" thickBot="1" x14ac:dyDescent="0.3">
      <c r="A400" s="21" t="s">
        <v>600</v>
      </c>
      <c r="B400" s="39" t="s">
        <v>23</v>
      </c>
      <c r="C400" s="31"/>
      <c r="D400" s="31"/>
      <c r="E400" s="32"/>
      <c r="F400" s="32"/>
      <c r="G400" s="33"/>
    </row>
    <row r="401" spans="1:7" ht="39" thickBot="1" x14ac:dyDescent="0.3">
      <c r="A401" s="21" t="s">
        <v>601</v>
      </c>
      <c r="B401" s="77" t="s">
        <v>602</v>
      </c>
      <c r="C401" s="28">
        <v>2019</v>
      </c>
      <c r="D401" s="28">
        <v>0.22</v>
      </c>
      <c r="E401" s="29">
        <v>155</v>
      </c>
      <c r="F401" s="29">
        <v>3</v>
      </c>
      <c r="G401" s="30">
        <v>16.471540000000001</v>
      </c>
    </row>
    <row r="402" spans="1:7" ht="39" thickBot="1" x14ac:dyDescent="0.3">
      <c r="A402" s="21" t="s">
        <v>603</v>
      </c>
      <c r="B402" s="22" t="s">
        <v>604</v>
      </c>
      <c r="C402" s="31"/>
      <c r="D402" s="31"/>
      <c r="E402" s="32"/>
      <c r="F402" s="32"/>
      <c r="G402" s="33"/>
    </row>
    <row r="403" spans="1:7" ht="39" thickBot="1" x14ac:dyDescent="0.3">
      <c r="A403" s="21" t="s">
        <v>605</v>
      </c>
      <c r="B403" s="77" t="s">
        <v>606</v>
      </c>
      <c r="C403" s="28">
        <v>2019</v>
      </c>
      <c r="D403" s="28">
        <v>0.22</v>
      </c>
      <c r="E403" s="29">
        <v>45</v>
      </c>
      <c r="F403" s="29">
        <v>10</v>
      </c>
      <c r="G403" s="30">
        <v>7.2251799999999999</v>
      </c>
    </row>
    <row r="404" spans="1:7" ht="26.25" thickBot="1" x14ac:dyDescent="0.3">
      <c r="A404" s="21" t="s">
        <v>607</v>
      </c>
      <c r="B404" s="39" t="s">
        <v>23</v>
      </c>
      <c r="C404" s="31"/>
      <c r="D404" s="31"/>
      <c r="E404" s="32"/>
      <c r="F404" s="32"/>
      <c r="G404" s="33"/>
    </row>
    <row r="405" spans="1:7" ht="39" thickBot="1" x14ac:dyDescent="0.3">
      <c r="A405" s="25" t="s">
        <v>608</v>
      </c>
      <c r="B405" s="80" t="s">
        <v>609</v>
      </c>
      <c r="C405" s="27">
        <v>2019</v>
      </c>
      <c r="D405" s="28">
        <v>0.22</v>
      </c>
      <c r="E405" s="29">
        <v>110</v>
      </c>
      <c r="F405" s="29">
        <v>1</v>
      </c>
      <c r="G405" s="30">
        <v>47.960999999999999</v>
      </c>
    </row>
    <row r="406" spans="1:7" ht="26.25" thickBot="1" x14ac:dyDescent="0.3">
      <c r="A406" s="25" t="s">
        <v>610</v>
      </c>
      <c r="B406" s="81" t="s">
        <v>143</v>
      </c>
      <c r="C406" s="35"/>
      <c r="D406" s="31"/>
      <c r="E406" s="32"/>
      <c r="F406" s="32"/>
      <c r="G406" s="33"/>
    </row>
    <row r="407" spans="1:7" ht="39" thickBot="1" x14ac:dyDescent="0.3">
      <c r="A407" s="21" t="s">
        <v>611</v>
      </c>
      <c r="B407" s="82" t="s">
        <v>612</v>
      </c>
      <c r="C407" s="28">
        <v>2019</v>
      </c>
      <c r="D407" s="28">
        <v>0.4</v>
      </c>
      <c r="E407" s="29">
        <v>30</v>
      </c>
      <c r="F407" s="29">
        <v>15</v>
      </c>
      <c r="G407" s="30">
        <v>7.2409600000000003</v>
      </c>
    </row>
    <row r="408" spans="1:7" ht="26.25" thickBot="1" x14ac:dyDescent="0.3">
      <c r="A408" s="21" t="s">
        <v>613</v>
      </c>
      <c r="B408" s="39" t="s">
        <v>23</v>
      </c>
      <c r="C408" s="31"/>
      <c r="D408" s="31"/>
      <c r="E408" s="32"/>
      <c r="F408" s="32"/>
      <c r="G408" s="33"/>
    </row>
    <row r="409" spans="1:7" ht="51.75" thickBot="1" x14ac:dyDescent="0.3">
      <c r="A409" s="21" t="s">
        <v>614</v>
      </c>
      <c r="B409" s="78" t="s">
        <v>615</v>
      </c>
      <c r="C409" s="28">
        <v>2019</v>
      </c>
      <c r="D409" s="28">
        <v>0.4</v>
      </c>
      <c r="E409" s="29">
        <v>8</v>
      </c>
      <c r="F409" s="29">
        <v>15</v>
      </c>
      <c r="G409" s="30">
        <v>3.8764533333333335</v>
      </c>
    </row>
    <row r="410" spans="1:7" ht="26.25" thickBot="1" x14ac:dyDescent="0.3">
      <c r="A410" s="21" t="s">
        <v>616</v>
      </c>
      <c r="B410" s="22" t="s">
        <v>23</v>
      </c>
      <c r="C410" s="31"/>
      <c r="D410" s="31"/>
      <c r="E410" s="32"/>
      <c r="F410" s="32"/>
      <c r="G410" s="33"/>
    </row>
    <row r="411" spans="1:7" ht="51.75" thickBot="1" x14ac:dyDescent="0.3">
      <c r="A411" s="21" t="s">
        <v>617</v>
      </c>
      <c r="B411" s="78" t="s">
        <v>618</v>
      </c>
      <c r="C411" s="28">
        <v>2019</v>
      </c>
      <c r="D411" s="28">
        <v>0.4</v>
      </c>
      <c r="E411" s="29">
        <v>8</v>
      </c>
      <c r="F411" s="29">
        <v>15</v>
      </c>
      <c r="G411" s="30">
        <v>3.8764533333333335</v>
      </c>
    </row>
    <row r="412" spans="1:7" ht="26.25" thickBot="1" x14ac:dyDescent="0.3">
      <c r="A412" s="21" t="s">
        <v>619</v>
      </c>
      <c r="B412" s="22" t="s">
        <v>23</v>
      </c>
      <c r="C412" s="31"/>
      <c r="D412" s="31"/>
      <c r="E412" s="32"/>
      <c r="F412" s="32"/>
      <c r="G412" s="33"/>
    </row>
    <row r="413" spans="1:7" ht="51.75" thickBot="1" x14ac:dyDescent="0.3">
      <c r="A413" s="21" t="s">
        <v>620</v>
      </c>
      <c r="B413" s="78" t="s">
        <v>621</v>
      </c>
      <c r="C413" s="28">
        <v>2019</v>
      </c>
      <c r="D413" s="28">
        <v>0.4</v>
      </c>
      <c r="E413" s="29">
        <v>8</v>
      </c>
      <c r="F413" s="29">
        <v>15</v>
      </c>
      <c r="G413" s="30">
        <v>3.8764533333333335</v>
      </c>
    </row>
    <row r="414" spans="1:7" ht="26.25" thickBot="1" x14ac:dyDescent="0.3">
      <c r="A414" s="21" t="s">
        <v>622</v>
      </c>
      <c r="B414" s="22" t="s">
        <v>23</v>
      </c>
      <c r="C414" s="31"/>
      <c r="D414" s="31"/>
      <c r="E414" s="32"/>
      <c r="F414" s="32"/>
      <c r="G414" s="33"/>
    </row>
    <row r="415" spans="1:7" ht="51.75" thickBot="1" x14ac:dyDescent="0.3">
      <c r="A415" s="21" t="s">
        <v>623</v>
      </c>
      <c r="B415" s="78" t="s">
        <v>624</v>
      </c>
      <c r="C415" s="28">
        <v>2019</v>
      </c>
      <c r="D415" s="28">
        <v>0.4</v>
      </c>
      <c r="E415" s="29">
        <v>21</v>
      </c>
      <c r="F415" s="29">
        <v>15</v>
      </c>
      <c r="G415" s="30">
        <v>11.62936</v>
      </c>
    </row>
    <row r="416" spans="1:7" ht="26.25" thickBot="1" x14ac:dyDescent="0.3">
      <c r="A416" s="21" t="s">
        <v>625</v>
      </c>
      <c r="B416" s="22" t="s">
        <v>23</v>
      </c>
      <c r="C416" s="31"/>
      <c r="D416" s="31"/>
      <c r="E416" s="32"/>
      <c r="F416" s="32"/>
      <c r="G416" s="33"/>
    </row>
    <row r="417" spans="1:7" ht="39" thickBot="1" x14ac:dyDescent="0.3">
      <c r="A417" s="21" t="s">
        <v>626</v>
      </c>
      <c r="B417" s="77" t="s">
        <v>627</v>
      </c>
      <c r="C417" s="28">
        <v>2019</v>
      </c>
      <c r="D417" s="28">
        <v>0.4</v>
      </c>
      <c r="E417" s="29">
        <v>220</v>
      </c>
      <c r="F417" s="29">
        <v>15</v>
      </c>
      <c r="G417" s="30">
        <v>67.333299999999994</v>
      </c>
    </row>
    <row r="418" spans="1:7" ht="26.25" thickBot="1" x14ac:dyDescent="0.3">
      <c r="A418" s="21" t="s">
        <v>628</v>
      </c>
      <c r="B418" s="39" t="s">
        <v>143</v>
      </c>
      <c r="C418" s="31"/>
      <c r="D418" s="31"/>
      <c r="E418" s="32"/>
      <c r="F418" s="32"/>
      <c r="G418" s="33"/>
    </row>
    <row r="419" spans="1:7" ht="39" thickBot="1" x14ac:dyDescent="0.3">
      <c r="A419" s="25" t="s">
        <v>629</v>
      </c>
      <c r="B419" s="80" t="s">
        <v>630</v>
      </c>
      <c r="C419" s="27">
        <v>2019</v>
      </c>
      <c r="D419" s="28">
        <v>0.22</v>
      </c>
      <c r="E419" s="29">
        <v>60</v>
      </c>
      <c r="F419" s="29">
        <v>2</v>
      </c>
      <c r="G419" s="30">
        <v>11.018000000000001</v>
      </c>
    </row>
    <row r="420" spans="1:7" ht="26.25" thickBot="1" x14ac:dyDescent="0.3">
      <c r="A420" s="25" t="s">
        <v>631</v>
      </c>
      <c r="B420" s="81" t="s">
        <v>23</v>
      </c>
      <c r="C420" s="35"/>
      <c r="D420" s="31"/>
      <c r="E420" s="32"/>
      <c r="F420" s="32"/>
      <c r="G420" s="33"/>
    </row>
    <row r="421" spans="1:7" ht="39" thickBot="1" x14ac:dyDescent="0.3">
      <c r="A421" s="25" t="s">
        <v>632</v>
      </c>
      <c r="B421" s="80" t="s">
        <v>633</v>
      </c>
      <c r="C421" s="27">
        <v>2019</v>
      </c>
      <c r="D421" s="28">
        <v>0.22</v>
      </c>
      <c r="E421" s="29">
        <v>5</v>
      </c>
      <c r="F421" s="29">
        <v>8</v>
      </c>
      <c r="G421" s="30">
        <v>3.32273</v>
      </c>
    </row>
    <row r="422" spans="1:7" ht="26.25" thickBot="1" x14ac:dyDescent="0.3">
      <c r="A422" s="25" t="s">
        <v>634</v>
      </c>
      <c r="B422" s="81" t="s">
        <v>23</v>
      </c>
      <c r="C422" s="35"/>
      <c r="D422" s="31"/>
      <c r="E422" s="32"/>
      <c r="F422" s="32"/>
      <c r="G422" s="33"/>
    </row>
    <row r="423" spans="1:7" ht="39" thickBot="1" x14ac:dyDescent="0.3">
      <c r="A423" s="21" t="s">
        <v>635</v>
      </c>
      <c r="B423" s="82" t="s">
        <v>636</v>
      </c>
      <c r="C423" s="28">
        <v>2019</v>
      </c>
      <c r="D423" s="28">
        <v>0.22</v>
      </c>
      <c r="E423" s="29">
        <v>185</v>
      </c>
      <c r="F423" s="29">
        <v>5</v>
      </c>
      <c r="G423" s="30">
        <v>53.420160000000003</v>
      </c>
    </row>
    <row r="424" spans="1:7" ht="26.25" thickBot="1" x14ac:dyDescent="0.3">
      <c r="A424" s="21" t="s">
        <v>637</v>
      </c>
      <c r="B424" s="22" t="s">
        <v>143</v>
      </c>
      <c r="C424" s="31"/>
      <c r="D424" s="31"/>
      <c r="E424" s="32"/>
      <c r="F424" s="32"/>
      <c r="G424" s="33"/>
    </row>
    <row r="425" spans="1:7" ht="39" thickBot="1" x14ac:dyDescent="0.3">
      <c r="A425" s="21" t="s">
        <v>638</v>
      </c>
      <c r="B425" s="77" t="s">
        <v>639</v>
      </c>
      <c r="C425" s="28">
        <v>2019</v>
      </c>
      <c r="D425" s="28">
        <v>0.22</v>
      </c>
      <c r="E425" s="29">
        <v>35</v>
      </c>
      <c r="F425" s="29">
        <v>3</v>
      </c>
      <c r="G425" s="30">
        <v>7.35724</v>
      </c>
    </row>
    <row r="426" spans="1:7" ht="26.25" thickBot="1" x14ac:dyDescent="0.3">
      <c r="A426" s="21" t="s">
        <v>640</v>
      </c>
      <c r="B426" s="39" t="s">
        <v>23</v>
      </c>
      <c r="C426" s="31"/>
      <c r="D426" s="31"/>
      <c r="E426" s="32"/>
      <c r="F426" s="32"/>
      <c r="G426" s="33"/>
    </row>
    <row r="427" spans="1:7" ht="39" thickBot="1" x14ac:dyDescent="0.3">
      <c r="A427" s="21" t="s">
        <v>641</v>
      </c>
      <c r="B427" s="77" t="s">
        <v>642</v>
      </c>
      <c r="C427" s="28">
        <v>2019</v>
      </c>
      <c r="D427" s="28">
        <v>0.4</v>
      </c>
      <c r="E427" s="29">
        <v>15</v>
      </c>
      <c r="F427" s="29">
        <v>14</v>
      </c>
      <c r="G427" s="30">
        <v>7.4284100000000004</v>
      </c>
    </row>
    <row r="428" spans="1:7" ht="26.25" thickBot="1" x14ac:dyDescent="0.3">
      <c r="A428" s="21" t="s">
        <v>643</v>
      </c>
      <c r="B428" s="22" t="s">
        <v>23</v>
      </c>
      <c r="C428" s="31"/>
      <c r="D428" s="31"/>
      <c r="E428" s="32"/>
      <c r="F428" s="32"/>
      <c r="G428" s="33"/>
    </row>
    <row r="429" spans="1:7" ht="39" thickBot="1" x14ac:dyDescent="0.3">
      <c r="A429" s="21" t="s">
        <v>644</v>
      </c>
      <c r="B429" s="77" t="s">
        <v>645</v>
      </c>
      <c r="C429" s="28">
        <v>2019</v>
      </c>
      <c r="D429" s="28">
        <v>0.4</v>
      </c>
      <c r="E429" s="29">
        <v>30</v>
      </c>
      <c r="F429" s="29">
        <v>7</v>
      </c>
      <c r="G429" s="30">
        <v>9.3893900000000006</v>
      </c>
    </row>
    <row r="430" spans="1:7" ht="26.25" thickBot="1" x14ac:dyDescent="0.3">
      <c r="A430" s="21" t="s">
        <v>646</v>
      </c>
      <c r="B430" s="39" t="s">
        <v>23</v>
      </c>
      <c r="C430" s="31"/>
      <c r="D430" s="31"/>
      <c r="E430" s="32"/>
      <c r="F430" s="32"/>
      <c r="G430" s="33"/>
    </row>
    <row r="431" spans="1:7" ht="39" thickBot="1" x14ac:dyDescent="0.3">
      <c r="A431" s="21" t="s">
        <v>647</v>
      </c>
      <c r="B431" s="77" t="s">
        <v>648</v>
      </c>
      <c r="C431" s="28">
        <v>2019</v>
      </c>
      <c r="D431" s="28">
        <v>0.4</v>
      </c>
      <c r="E431" s="29">
        <v>250</v>
      </c>
      <c r="F431" s="29">
        <v>15</v>
      </c>
      <c r="G431" s="30">
        <v>95.481520000000003</v>
      </c>
    </row>
    <row r="432" spans="1:7" ht="39" thickBot="1" x14ac:dyDescent="0.3">
      <c r="A432" s="21" t="s">
        <v>649</v>
      </c>
      <c r="B432" s="22" t="s">
        <v>582</v>
      </c>
      <c r="C432" s="31"/>
      <c r="D432" s="31"/>
      <c r="E432" s="32"/>
      <c r="F432" s="32"/>
      <c r="G432" s="33"/>
    </row>
    <row r="433" spans="1:7" ht="39" thickBot="1" x14ac:dyDescent="0.3">
      <c r="A433" s="21" t="s">
        <v>650</v>
      </c>
      <c r="B433" s="78" t="s">
        <v>651</v>
      </c>
      <c r="C433" s="28">
        <v>2019</v>
      </c>
      <c r="D433" s="28">
        <v>0.22</v>
      </c>
      <c r="E433" s="29">
        <v>50</v>
      </c>
      <c r="F433" s="29">
        <v>5</v>
      </c>
      <c r="G433" s="30">
        <v>10.204000000000001</v>
      </c>
    </row>
    <row r="434" spans="1:7" ht="26.25" thickBot="1" x14ac:dyDescent="0.3">
      <c r="A434" s="21" t="s">
        <v>652</v>
      </c>
      <c r="B434" s="39" t="s">
        <v>23</v>
      </c>
      <c r="C434" s="31"/>
      <c r="D434" s="31"/>
      <c r="E434" s="32"/>
      <c r="F434" s="32"/>
      <c r="G434" s="33"/>
    </row>
    <row r="435" spans="1:7" ht="39" thickBot="1" x14ac:dyDescent="0.3">
      <c r="A435" s="21" t="s">
        <v>653</v>
      </c>
      <c r="B435" s="77" t="s">
        <v>654</v>
      </c>
      <c r="C435" s="28">
        <v>2019</v>
      </c>
      <c r="D435" s="28">
        <v>0.22</v>
      </c>
      <c r="E435" s="29">
        <v>90</v>
      </c>
      <c r="F435" s="29">
        <v>5</v>
      </c>
      <c r="G435" s="30">
        <v>25.773319999999998</v>
      </c>
    </row>
    <row r="436" spans="1:7" ht="26.25" thickBot="1" x14ac:dyDescent="0.3">
      <c r="A436" s="21" t="s">
        <v>655</v>
      </c>
      <c r="B436" s="22" t="s">
        <v>143</v>
      </c>
      <c r="C436" s="31"/>
      <c r="D436" s="31"/>
      <c r="E436" s="32"/>
      <c r="F436" s="32"/>
      <c r="G436" s="33"/>
    </row>
    <row r="437" spans="1:7" ht="51.75" thickBot="1" x14ac:dyDescent="0.3">
      <c r="A437" s="21" t="s">
        <v>656</v>
      </c>
      <c r="B437" s="78" t="s">
        <v>657</v>
      </c>
      <c r="C437" s="28">
        <v>2019</v>
      </c>
      <c r="D437" s="28">
        <v>0.4</v>
      </c>
      <c r="E437" s="29">
        <v>185</v>
      </c>
      <c r="F437" s="29">
        <v>72</v>
      </c>
      <c r="G437" s="30">
        <v>146.81799999999998</v>
      </c>
    </row>
    <row r="438" spans="1:7" ht="39" thickBot="1" x14ac:dyDescent="0.3">
      <c r="A438" s="21" t="s">
        <v>658</v>
      </c>
      <c r="B438" s="22" t="s">
        <v>39</v>
      </c>
      <c r="C438" s="31"/>
      <c r="D438" s="31"/>
      <c r="E438" s="32"/>
      <c r="F438" s="32"/>
      <c r="G438" s="33"/>
    </row>
    <row r="439" spans="1:7" ht="39" thickBot="1" x14ac:dyDescent="0.3">
      <c r="A439" s="21" t="s">
        <v>659</v>
      </c>
      <c r="B439" s="77" t="s">
        <v>660</v>
      </c>
      <c r="C439" s="28">
        <v>2019</v>
      </c>
      <c r="D439" s="28">
        <v>0.22</v>
      </c>
      <c r="E439" s="29">
        <v>30</v>
      </c>
      <c r="F439" s="29">
        <v>3</v>
      </c>
      <c r="G439" s="30">
        <v>7.0825299999999993</v>
      </c>
    </row>
    <row r="440" spans="1:7" ht="26.25" thickBot="1" x14ac:dyDescent="0.3">
      <c r="A440" s="21" t="s">
        <v>661</v>
      </c>
      <c r="B440" s="22" t="s">
        <v>23</v>
      </c>
      <c r="C440" s="31"/>
      <c r="D440" s="31"/>
      <c r="E440" s="32"/>
      <c r="F440" s="32"/>
      <c r="G440" s="33"/>
    </row>
    <row r="441" spans="1:7" ht="39" thickBot="1" x14ac:dyDescent="0.3">
      <c r="A441" s="21" t="s">
        <v>662</v>
      </c>
      <c r="B441" s="77" t="s">
        <v>663</v>
      </c>
      <c r="C441" s="28">
        <v>2019</v>
      </c>
      <c r="D441" s="28">
        <v>0.22</v>
      </c>
      <c r="E441" s="29">
        <v>25</v>
      </c>
      <c r="F441" s="29">
        <v>7</v>
      </c>
      <c r="G441" s="30">
        <v>6.6298199999999996</v>
      </c>
    </row>
    <row r="442" spans="1:7" ht="26.25" thickBot="1" x14ac:dyDescent="0.3">
      <c r="A442" s="21" t="s">
        <v>664</v>
      </c>
      <c r="B442" s="22" t="s">
        <v>23</v>
      </c>
      <c r="C442" s="31"/>
      <c r="D442" s="31"/>
      <c r="E442" s="32"/>
      <c r="F442" s="32"/>
      <c r="G442" s="33"/>
    </row>
    <row r="443" spans="1:7" ht="39" thickBot="1" x14ac:dyDescent="0.3">
      <c r="A443" s="21" t="s">
        <v>665</v>
      </c>
      <c r="B443" s="77" t="s">
        <v>666</v>
      </c>
      <c r="C443" s="28">
        <v>2019</v>
      </c>
      <c r="D443" s="28">
        <v>0.22</v>
      </c>
      <c r="E443" s="29">
        <v>25</v>
      </c>
      <c r="F443" s="29">
        <v>3</v>
      </c>
      <c r="G443" s="30">
        <v>6.6298199999999996</v>
      </c>
    </row>
    <row r="444" spans="1:7" ht="26.25" thickBot="1" x14ac:dyDescent="0.3">
      <c r="A444" s="21" t="s">
        <v>667</v>
      </c>
      <c r="B444" s="22" t="s">
        <v>23</v>
      </c>
      <c r="C444" s="31"/>
      <c r="D444" s="31"/>
      <c r="E444" s="32"/>
      <c r="F444" s="32"/>
      <c r="G444" s="33"/>
    </row>
    <row r="445" spans="1:7" ht="39" thickBot="1" x14ac:dyDescent="0.3">
      <c r="A445" s="21" t="s">
        <v>668</v>
      </c>
      <c r="B445" s="77" t="s">
        <v>669</v>
      </c>
      <c r="C445" s="28">
        <v>2019</v>
      </c>
      <c r="D445" s="28">
        <v>0.22</v>
      </c>
      <c r="E445" s="29">
        <v>25</v>
      </c>
      <c r="F445" s="29">
        <v>5</v>
      </c>
      <c r="G445" s="30">
        <v>6.6298199999999996</v>
      </c>
    </row>
    <row r="446" spans="1:7" ht="26.25" thickBot="1" x14ac:dyDescent="0.3">
      <c r="A446" s="21" t="s">
        <v>670</v>
      </c>
      <c r="B446" s="22" t="s">
        <v>23</v>
      </c>
      <c r="C446" s="31"/>
      <c r="D446" s="31"/>
      <c r="E446" s="32"/>
      <c r="F446" s="32"/>
      <c r="G446" s="33"/>
    </row>
    <row r="447" spans="1:7" ht="39" thickBot="1" x14ac:dyDescent="0.3">
      <c r="A447" s="21" t="s">
        <v>671</v>
      </c>
      <c r="B447" s="77" t="s">
        <v>672</v>
      </c>
      <c r="C447" s="28">
        <v>2019</v>
      </c>
      <c r="D447" s="28">
        <v>0.22</v>
      </c>
      <c r="E447" s="29">
        <v>25</v>
      </c>
      <c r="F447" s="29">
        <v>3</v>
      </c>
      <c r="G447" s="30">
        <v>6.6298000000000004</v>
      </c>
    </row>
    <row r="448" spans="1:7" ht="26.25" thickBot="1" x14ac:dyDescent="0.3">
      <c r="A448" s="21" t="s">
        <v>673</v>
      </c>
      <c r="B448" s="22" t="s">
        <v>23</v>
      </c>
      <c r="C448" s="31"/>
      <c r="D448" s="31"/>
      <c r="E448" s="32"/>
      <c r="F448" s="32"/>
      <c r="G448" s="33"/>
    </row>
    <row r="449" spans="1:7" ht="39" thickBot="1" x14ac:dyDescent="0.3">
      <c r="A449" s="21" t="s">
        <v>674</v>
      </c>
      <c r="B449" s="77" t="s">
        <v>675</v>
      </c>
      <c r="C449" s="28">
        <v>2019</v>
      </c>
      <c r="D449" s="28">
        <v>0.22</v>
      </c>
      <c r="E449" s="29">
        <v>30</v>
      </c>
      <c r="F449" s="29">
        <v>3</v>
      </c>
      <c r="G449" s="30">
        <v>7.0825300000000002</v>
      </c>
    </row>
    <row r="450" spans="1:7" ht="26.25" thickBot="1" x14ac:dyDescent="0.3">
      <c r="A450" s="21" t="s">
        <v>676</v>
      </c>
      <c r="B450" s="22" t="s">
        <v>23</v>
      </c>
      <c r="C450" s="31"/>
      <c r="D450" s="31"/>
      <c r="E450" s="32"/>
      <c r="F450" s="32"/>
      <c r="G450" s="33"/>
    </row>
    <row r="451" spans="1:7" ht="39" thickBot="1" x14ac:dyDescent="0.3">
      <c r="A451" s="21" t="s">
        <v>677</v>
      </c>
      <c r="B451" s="77" t="s">
        <v>678</v>
      </c>
      <c r="C451" s="28">
        <v>2019</v>
      </c>
      <c r="D451" s="28">
        <v>0.22</v>
      </c>
      <c r="E451" s="29">
        <v>7</v>
      </c>
      <c r="F451" s="29">
        <v>5</v>
      </c>
      <c r="G451" s="30">
        <v>5.0000200000000001</v>
      </c>
    </row>
    <row r="452" spans="1:7" ht="26.25" thickBot="1" x14ac:dyDescent="0.3">
      <c r="A452" s="21" t="s">
        <v>679</v>
      </c>
      <c r="B452" s="22" t="s">
        <v>23</v>
      </c>
      <c r="C452" s="31"/>
      <c r="D452" s="31"/>
      <c r="E452" s="32"/>
      <c r="F452" s="32"/>
      <c r="G452" s="33"/>
    </row>
    <row r="453" spans="1:7" ht="39" thickBot="1" x14ac:dyDescent="0.3">
      <c r="A453" s="21" t="s">
        <v>680</v>
      </c>
      <c r="B453" s="77" t="s">
        <v>681</v>
      </c>
      <c r="C453" s="28">
        <v>2019</v>
      </c>
      <c r="D453" s="28">
        <v>0.22</v>
      </c>
      <c r="E453" s="29">
        <v>40</v>
      </c>
      <c r="F453" s="29">
        <v>3</v>
      </c>
      <c r="G453" s="30">
        <v>7.9879799999999994</v>
      </c>
    </row>
    <row r="454" spans="1:7" ht="26.25" thickBot="1" x14ac:dyDescent="0.3">
      <c r="A454" s="21" t="s">
        <v>682</v>
      </c>
      <c r="B454" s="22" t="s">
        <v>23</v>
      </c>
      <c r="C454" s="31"/>
      <c r="D454" s="31"/>
      <c r="E454" s="32"/>
      <c r="F454" s="32"/>
      <c r="G454" s="33"/>
    </row>
    <row r="455" spans="1:7" ht="39" thickBot="1" x14ac:dyDescent="0.3">
      <c r="A455" s="21" t="s">
        <v>683</v>
      </c>
      <c r="B455" s="77" t="s">
        <v>684</v>
      </c>
      <c r="C455" s="28">
        <v>2019</v>
      </c>
      <c r="D455" s="28">
        <v>0.22</v>
      </c>
      <c r="E455" s="29">
        <v>30</v>
      </c>
      <c r="F455" s="29">
        <v>3</v>
      </c>
      <c r="G455" s="30">
        <v>7.0825299999999993</v>
      </c>
    </row>
    <row r="456" spans="1:7" ht="26.25" thickBot="1" x14ac:dyDescent="0.3">
      <c r="A456" s="21" t="s">
        <v>685</v>
      </c>
      <c r="B456" s="22" t="s">
        <v>23</v>
      </c>
      <c r="C456" s="31"/>
      <c r="D456" s="31"/>
      <c r="E456" s="32"/>
      <c r="F456" s="32"/>
      <c r="G456" s="33"/>
    </row>
    <row r="457" spans="1:7" ht="39" thickBot="1" x14ac:dyDescent="0.3">
      <c r="A457" s="21" t="s">
        <v>686</v>
      </c>
      <c r="B457" s="77" t="s">
        <v>687</v>
      </c>
      <c r="C457" s="28">
        <v>2019</v>
      </c>
      <c r="D457" s="28">
        <v>0.22</v>
      </c>
      <c r="E457" s="29">
        <v>15</v>
      </c>
      <c r="F457" s="29">
        <v>5</v>
      </c>
      <c r="G457" s="30">
        <v>5.7243699999999995</v>
      </c>
    </row>
    <row r="458" spans="1:7" ht="26.25" thickBot="1" x14ac:dyDescent="0.3">
      <c r="A458" s="21" t="s">
        <v>688</v>
      </c>
      <c r="B458" s="22" t="s">
        <v>23</v>
      </c>
      <c r="C458" s="31"/>
      <c r="D458" s="31"/>
      <c r="E458" s="32"/>
      <c r="F458" s="32"/>
      <c r="G458" s="33"/>
    </row>
    <row r="459" spans="1:7" ht="39" thickBot="1" x14ac:dyDescent="0.3">
      <c r="A459" s="21" t="s">
        <v>689</v>
      </c>
      <c r="B459" s="77" t="s">
        <v>690</v>
      </c>
      <c r="C459" s="28">
        <v>2019</v>
      </c>
      <c r="D459" s="28">
        <v>0.22</v>
      </c>
      <c r="E459" s="29">
        <v>25</v>
      </c>
      <c r="F459" s="29">
        <v>2</v>
      </c>
      <c r="G459" s="30">
        <v>6.6298199999999996</v>
      </c>
    </row>
    <row r="460" spans="1:7" ht="26.25" thickBot="1" x14ac:dyDescent="0.3">
      <c r="A460" s="21" t="s">
        <v>691</v>
      </c>
      <c r="B460" s="22" t="s">
        <v>23</v>
      </c>
      <c r="C460" s="31"/>
      <c r="D460" s="31"/>
      <c r="E460" s="32"/>
      <c r="F460" s="32"/>
      <c r="G460" s="33"/>
    </row>
    <row r="461" spans="1:7" ht="39" thickBot="1" x14ac:dyDescent="0.3">
      <c r="A461" s="21" t="s">
        <v>692</v>
      </c>
      <c r="B461" s="77" t="s">
        <v>693</v>
      </c>
      <c r="C461" s="28">
        <v>2019</v>
      </c>
      <c r="D461" s="28">
        <v>0.22</v>
      </c>
      <c r="E461" s="29">
        <v>45</v>
      </c>
      <c r="F461" s="29">
        <v>3</v>
      </c>
      <c r="G461" s="30">
        <v>8.4407000000000014</v>
      </c>
    </row>
    <row r="462" spans="1:7" ht="26.25" thickBot="1" x14ac:dyDescent="0.3">
      <c r="A462" s="21" t="s">
        <v>694</v>
      </c>
      <c r="B462" s="22" t="s">
        <v>23</v>
      </c>
      <c r="C462" s="31"/>
      <c r="D462" s="31"/>
      <c r="E462" s="32"/>
      <c r="F462" s="32"/>
      <c r="G462" s="33"/>
    </row>
    <row r="463" spans="1:7" ht="39" thickBot="1" x14ac:dyDescent="0.3">
      <c r="A463" s="21" t="s">
        <v>695</v>
      </c>
      <c r="B463" s="77" t="s">
        <v>696</v>
      </c>
      <c r="C463" s="28">
        <v>2019</v>
      </c>
      <c r="D463" s="28">
        <v>0.22</v>
      </c>
      <c r="E463" s="29">
        <v>15</v>
      </c>
      <c r="F463" s="29">
        <v>4</v>
      </c>
      <c r="G463" s="30">
        <v>13.36816</v>
      </c>
    </row>
    <row r="464" spans="1:7" ht="26.25" thickBot="1" x14ac:dyDescent="0.3">
      <c r="A464" s="21" t="s">
        <v>697</v>
      </c>
      <c r="B464" s="39" t="s">
        <v>23</v>
      </c>
      <c r="C464" s="31"/>
      <c r="D464" s="31"/>
      <c r="E464" s="32"/>
      <c r="F464" s="32"/>
      <c r="G464" s="33"/>
    </row>
    <row r="465" spans="1:7" ht="39" thickBot="1" x14ac:dyDescent="0.3">
      <c r="A465" s="21" t="s">
        <v>698</v>
      </c>
      <c r="B465" s="77" t="s">
        <v>699</v>
      </c>
      <c r="C465" s="28">
        <v>2019</v>
      </c>
      <c r="D465" s="28">
        <v>0.22</v>
      </c>
      <c r="E465" s="29">
        <v>4</v>
      </c>
      <c r="F465" s="29">
        <v>10</v>
      </c>
      <c r="G465" s="30">
        <v>2.5935799999999998</v>
      </c>
    </row>
    <row r="466" spans="1:7" ht="26.25" thickBot="1" x14ac:dyDescent="0.3">
      <c r="A466" s="21" t="s">
        <v>700</v>
      </c>
      <c r="B466" s="22" t="s">
        <v>23</v>
      </c>
      <c r="C466" s="31"/>
      <c r="D466" s="31"/>
      <c r="E466" s="32"/>
      <c r="F466" s="32"/>
      <c r="G466" s="33"/>
    </row>
    <row r="467" spans="1:7" ht="39" thickBot="1" x14ac:dyDescent="0.3">
      <c r="A467" s="21" t="s">
        <v>701</v>
      </c>
      <c r="B467" s="77" t="s">
        <v>702</v>
      </c>
      <c r="C467" s="28">
        <v>2019</v>
      </c>
      <c r="D467" s="28">
        <v>0.22</v>
      </c>
      <c r="E467" s="29">
        <v>45</v>
      </c>
      <c r="F467" s="29">
        <v>3</v>
      </c>
      <c r="G467" s="30">
        <v>17.69746</v>
      </c>
    </row>
    <row r="468" spans="1:7" ht="26.25" thickBot="1" x14ac:dyDescent="0.3">
      <c r="A468" s="21" t="s">
        <v>703</v>
      </c>
      <c r="B468" s="39" t="s">
        <v>143</v>
      </c>
      <c r="C468" s="31"/>
      <c r="D468" s="31"/>
      <c r="E468" s="32"/>
      <c r="F468" s="32"/>
      <c r="G468" s="33"/>
    </row>
    <row r="469" spans="1:7" ht="39" thickBot="1" x14ac:dyDescent="0.3">
      <c r="A469" s="25" t="s">
        <v>704</v>
      </c>
      <c r="B469" s="80" t="s">
        <v>705</v>
      </c>
      <c r="C469" s="27">
        <v>2019</v>
      </c>
      <c r="D469" s="28">
        <v>0.22</v>
      </c>
      <c r="E469" s="29">
        <v>35</v>
      </c>
      <c r="F469" s="29">
        <v>2</v>
      </c>
      <c r="G469" s="30">
        <v>7.3553699999999997</v>
      </c>
    </row>
    <row r="470" spans="1:7" ht="26.25" thickBot="1" x14ac:dyDescent="0.3">
      <c r="A470" s="25" t="s">
        <v>706</v>
      </c>
      <c r="B470" s="81" t="s">
        <v>23</v>
      </c>
      <c r="C470" s="35"/>
      <c r="D470" s="31"/>
      <c r="E470" s="32"/>
      <c r="F470" s="32"/>
      <c r="G470" s="33"/>
    </row>
    <row r="471" spans="1:7" ht="39" thickBot="1" x14ac:dyDescent="0.3">
      <c r="A471" s="21" t="s">
        <v>707</v>
      </c>
      <c r="B471" s="82" t="s">
        <v>708</v>
      </c>
      <c r="C471" s="28">
        <v>2019</v>
      </c>
      <c r="D471" s="28">
        <v>0.4</v>
      </c>
      <c r="E471" s="29">
        <v>25</v>
      </c>
      <c r="F471" s="29">
        <v>9</v>
      </c>
      <c r="G471" s="30">
        <v>7.4444399999999993</v>
      </c>
    </row>
    <row r="472" spans="1:7" ht="26.25" thickBot="1" x14ac:dyDescent="0.3">
      <c r="A472" s="21" t="s">
        <v>709</v>
      </c>
      <c r="B472" s="39" t="s">
        <v>23</v>
      </c>
      <c r="C472" s="31"/>
      <c r="D472" s="31"/>
      <c r="E472" s="32"/>
      <c r="F472" s="32"/>
      <c r="G472" s="33"/>
    </row>
    <row r="473" spans="1:7" ht="39" thickBot="1" x14ac:dyDescent="0.3">
      <c r="A473" s="21" t="s">
        <v>710</v>
      </c>
      <c r="B473" s="77" t="s">
        <v>711</v>
      </c>
      <c r="C473" s="28">
        <v>2019</v>
      </c>
      <c r="D473" s="28">
        <v>0.4</v>
      </c>
      <c r="E473" s="29">
        <v>5</v>
      </c>
      <c r="F473" s="29">
        <v>15</v>
      </c>
      <c r="G473" s="30">
        <v>1.4558199999999999</v>
      </c>
    </row>
    <row r="474" spans="1:7" ht="26.25" thickBot="1" x14ac:dyDescent="0.3">
      <c r="A474" s="21" t="s">
        <v>712</v>
      </c>
      <c r="B474" s="22" t="s">
        <v>23</v>
      </c>
      <c r="C474" s="31"/>
      <c r="D474" s="31"/>
      <c r="E474" s="32"/>
      <c r="F474" s="32"/>
      <c r="G474" s="33"/>
    </row>
    <row r="475" spans="1:7" ht="39" thickBot="1" x14ac:dyDescent="0.3">
      <c r="A475" s="21" t="s">
        <v>713</v>
      </c>
      <c r="B475" s="77" t="s">
        <v>714</v>
      </c>
      <c r="C475" s="28">
        <v>2019</v>
      </c>
      <c r="D475" s="28">
        <v>0.22</v>
      </c>
      <c r="E475" s="29">
        <v>10</v>
      </c>
      <c r="F475" s="29">
        <v>2</v>
      </c>
      <c r="G475" s="30">
        <v>5.7426000000000004</v>
      </c>
    </row>
    <row r="476" spans="1:7" ht="26.25" thickBot="1" x14ac:dyDescent="0.3">
      <c r="A476" s="21" t="s">
        <v>715</v>
      </c>
      <c r="B476" s="39" t="s">
        <v>23</v>
      </c>
      <c r="C476" s="31"/>
      <c r="D476" s="31"/>
      <c r="E476" s="32"/>
      <c r="F476" s="32"/>
      <c r="G476" s="33"/>
    </row>
    <row r="477" spans="1:7" ht="39" thickBot="1" x14ac:dyDescent="0.3">
      <c r="A477" s="25" t="s">
        <v>716</v>
      </c>
      <c r="B477" s="80" t="s">
        <v>717</v>
      </c>
      <c r="C477" s="27">
        <v>2019</v>
      </c>
      <c r="D477" s="28">
        <v>0.22</v>
      </c>
      <c r="E477" s="29">
        <v>20</v>
      </c>
      <c r="F477" s="29">
        <v>4</v>
      </c>
      <c r="G477" s="30">
        <v>5.8820699999999997</v>
      </c>
    </row>
    <row r="478" spans="1:7" ht="26.25" thickBot="1" x14ac:dyDescent="0.3">
      <c r="A478" s="25" t="s">
        <v>718</v>
      </c>
      <c r="B478" s="81" t="s">
        <v>23</v>
      </c>
      <c r="C478" s="35"/>
      <c r="D478" s="31"/>
      <c r="E478" s="32"/>
      <c r="F478" s="32"/>
      <c r="G478" s="33"/>
    </row>
    <row r="479" spans="1:7" ht="39" thickBot="1" x14ac:dyDescent="0.3">
      <c r="A479" s="25" t="s">
        <v>719</v>
      </c>
      <c r="B479" s="80" t="s">
        <v>720</v>
      </c>
      <c r="C479" s="27">
        <v>2019</v>
      </c>
      <c r="D479" s="28">
        <v>0.22</v>
      </c>
      <c r="E479" s="29">
        <v>100</v>
      </c>
      <c r="F479" s="29">
        <v>5</v>
      </c>
      <c r="G479" s="30">
        <v>14.010149999999999</v>
      </c>
    </row>
    <row r="480" spans="1:7" ht="26.25" thickBot="1" x14ac:dyDescent="0.3">
      <c r="A480" s="25" t="s">
        <v>721</v>
      </c>
      <c r="B480" s="81" t="s">
        <v>23</v>
      </c>
      <c r="C480" s="35"/>
      <c r="D480" s="31"/>
      <c r="E480" s="32"/>
      <c r="F480" s="32"/>
      <c r="G480" s="33"/>
    </row>
    <row r="481" spans="1:7" ht="39" thickBot="1" x14ac:dyDescent="0.3">
      <c r="A481" s="21" t="s">
        <v>722</v>
      </c>
      <c r="B481" s="82" t="s">
        <v>723</v>
      </c>
      <c r="C481" s="28">
        <v>2019</v>
      </c>
      <c r="D481" s="28">
        <v>0.22</v>
      </c>
      <c r="E481" s="29">
        <v>25</v>
      </c>
      <c r="F481" s="29">
        <v>10</v>
      </c>
      <c r="G481" s="30">
        <v>5.9856999999999996</v>
      </c>
    </row>
    <row r="482" spans="1:7" ht="26.25" thickBot="1" x14ac:dyDescent="0.3">
      <c r="A482" s="21" t="s">
        <v>724</v>
      </c>
      <c r="B482" s="22" t="s">
        <v>23</v>
      </c>
      <c r="C482" s="31"/>
      <c r="D482" s="31"/>
      <c r="E482" s="32"/>
      <c r="F482" s="32"/>
      <c r="G482" s="33"/>
    </row>
    <row r="483" spans="1:7" ht="39" thickBot="1" x14ac:dyDescent="0.3">
      <c r="A483" s="21" t="s">
        <v>725</v>
      </c>
      <c r="B483" s="77" t="s">
        <v>726</v>
      </c>
      <c r="C483" s="28">
        <v>2019</v>
      </c>
      <c r="D483" s="28">
        <v>0.22</v>
      </c>
      <c r="E483" s="29">
        <v>25</v>
      </c>
      <c r="F483" s="29">
        <v>5</v>
      </c>
      <c r="G483" s="30">
        <v>6.3937100000000004</v>
      </c>
    </row>
    <row r="484" spans="1:7" ht="26.25" thickBot="1" x14ac:dyDescent="0.3">
      <c r="A484" s="21" t="s">
        <v>727</v>
      </c>
      <c r="B484" s="39" t="s">
        <v>23</v>
      </c>
      <c r="C484" s="31"/>
      <c r="D484" s="31"/>
      <c r="E484" s="32"/>
      <c r="F484" s="32"/>
      <c r="G484" s="33"/>
    </row>
    <row r="485" spans="1:7" ht="39" thickBot="1" x14ac:dyDescent="0.3">
      <c r="A485" s="21" t="s">
        <v>728</v>
      </c>
      <c r="B485" s="78" t="s">
        <v>729</v>
      </c>
      <c r="C485" s="28">
        <v>2019</v>
      </c>
      <c r="D485" s="28">
        <v>0.4</v>
      </c>
      <c r="E485" s="29">
        <v>10</v>
      </c>
      <c r="F485" s="29">
        <v>12</v>
      </c>
      <c r="G485" s="30">
        <v>5.8169899999999997</v>
      </c>
    </row>
    <row r="486" spans="1:7" ht="26.25" thickBot="1" x14ac:dyDescent="0.3">
      <c r="A486" s="21" t="s">
        <v>730</v>
      </c>
      <c r="B486" s="22" t="s">
        <v>23</v>
      </c>
      <c r="C486" s="31"/>
      <c r="D486" s="31"/>
      <c r="E486" s="32"/>
      <c r="F486" s="32"/>
      <c r="G486" s="33"/>
    </row>
    <row r="487" spans="1:7" ht="39" thickBot="1" x14ac:dyDescent="0.3">
      <c r="A487" s="21" t="s">
        <v>731</v>
      </c>
      <c r="B487" s="77" t="s">
        <v>732</v>
      </c>
      <c r="C487" s="28">
        <v>2019</v>
      </c>
      <c r="D487" s="28">
        <v>0.22</v>
      </c>
      <c r="E487" s="29">
        <v>20</v>
      </c>
      <c r="F487" s="29">
        <v>5</v>
      </c>
      <c r="G487" s="30">
        <v>6.4311499999999997</v>
      </c>
    </row>
    <row r="488" spans="1:7" ht="26.25" thickBot="1" x14ac:dyDescent="0.3">
      <c r="A488" s="21" t="s">
        <v>733</v>
      </c>
      <c r="B488" s="39" t="s">
        <v>23</v>
      </c>
      <c r="C488" s="31"/>
      <c r="D488" s="31"/>
      <c r="E488" s="32"/>
      <c r="F488" s="32"/>
      <c r="G488" s="33"/>
    </row>
    <row r="489" spans="1:7" ht="39" thickBot="1" x14ac:dyDescent="0.3">
      <c r="A489" s="21" t="s">
        <v>734</v>
      </c>
      <c r="B489" s="77" t="s">
        <v>735</v>
      </c>
      <c r="C489" s="28">
        <v>2019</v>
      </c>
      <c r="D489" s="28">
        <v>0.22</v>
      </c>
      <c r="E489" s="29">
        <v>25</v>
      </c>
      <c r="F489" s="29">
        <v>5</v>
      </c>
      <c r="G489" s="30">
        <v>6.7754500000000002</v>
      </c>
    </row>
    <row r="490" spans="1:7" ht="26.25" thickBot="1" x14ac:dyDescent="0.3">
      <c r="A490" s="21" t="s">
        <v>736</v>
      </c>
      <c r="B490" s="22" t="s">
        <v>23</v>
      </c>
      <c r="C490" s="31"/>
      <c r="D490" s="31"/>
      <c r="E490" s="32"/>
      <c r="F490" s="32"/>
      <c r="G490" s="33"/>
    </row>
    <row r="491" spans="1:7" ht="39" thickBot="1" x14ac:dyDescent="0.3">
      <c r="A491" s="21" t="s">
        <v>737</v>
      </c>
      <c r="B491" s="77" t="s">
        <v>738</v>
      </c>
      <c r="C491" s="28">
        <v>2019</v>
      </c>
      <c r="D491" s="28">
        <v>0.4</v>
      </c>
      <c r="E491" s="29">
        <v>185</v>
      </c>
      <c r="F491" s="29">
        <v>6</v>
      </c>
      <c r="G491" s="30">
        <v>64.782790000000006</v>
      </c>
    </row>
    <row r="492" spans="1:7" ht="39" thickBot="1" x14ac:dyDescent="0.3">
      <c r="A492" s="21" t="s">
        <v>739</v>
      </c>
      <c r="B492" s="22" t="s">
        <v>582</v>
      </c>
      <c r="C492" s="31"/>
      <c r="D492" s="31"/>
      <c r="E492" s="32"/>
      <c r="F492" s="32"/>
      <c r="G492" s="33"/>
    </row>
    <row r="493" spans="1:7" ht="39" thickBot="1" x14ac:dyDescent="0.3">
      <c r="A493" s="21" t="s">
        <v>740</v>
      </c>
      <c r="B493" s="78" t="s">
        <v>741</v>
      </c>
      <c r="C493" s="28">
        <v>2019</v>
      </c>
      <c r="D493" s="28">
        <v>0.4</v>
      </c>
      <c r="E493" s="29">
        <v>335</v>
      </c>
      <c r="F493" s="29">
        <v>10</v>
      </c>
      <c r="G493" s="30">
        <v>431.01819999999998</v>
      </c>
    </row>
    <row r="494" spans="1:7" ht="26.25" thickBot="1" x14ac:dyDescent="0.3">
      <c r="A494" s="21" t="s">
        <v>742</v>
      </c>
      <c r="B494" s="22" t="s">
        <v>143</v>
      </c>
      <c r="C494" s="31"/>
      <c r="D494" s="31"/>
      <c r="E494" s="32"/>
      <c r="F494" s="32"/>
      <c r="G494" s="33"/>
    </row>
    <row r="495" spans="1:7" ht="39" thickBot="1" x14ac:dyDescent="0.3">
      <c r="A495" s="21" t="s">
        <v>743</v>
      </c>
      <c r="B495" s="77" t="s">
        <v>744</v>
      </c>
      <c r="C495" s="28">
        <v>2019</v>
      </c>
      <c r="D495" s="28">
        <v>0.22</v>
      </c>
      <c r="E495" s="29">
        <v>90</v>
      </c>
      <c r="F495" s="29">
        <v>5</v>
      </c>
      <c r="G495" s="30">
        <v>39.671980000000005</v>
      </c>
    </row>
    <row r="496" spans="1:7" ht="26.25" thickBot="1" x14ac:dyDescent="0.3">
      <c r="A496" s="21" t="s">
        <v>745</v>
      </c>
      <c r="B496" s="22" t="s">
        <v>23</v>
      </c>
      <c r="C496" s="31"/>
      <c r="D496" s="31"/>
      <c r="E496" s="32"/>
      <c r="F496" s="32"/>
      <c r="G496" s="33"/>
    </row>
    <row r="497" spans="1:7" ht="39" thickBot="1" x14ac:dyDescent="0.3">
      <c r="A497" s="21" t="s">
        <v>746</v>
      </c>
      <c r="B497" s="77" t="s">
        <v>747</v>
      </c>
      <c r="C497" s="28">
        <v>2019</v>
      </c>
      <c r="D497" s="28">
        <v>0.22</v>
      </c>
      <c r="E497" s="29">
        <v>50</v>
      </c>
      <c r="F497" s="29">
        <v>3</v>
      </c>
      <c r="G497" s="30">
        <v>10.72702</v>
      </c>
    </row>
    <row r="498" spans="1:7" ht="26.25" thickBot="1" x14ac:dyDescent="0.3">
      <c r="A498" s="21" t="s">
        <v>748</v>
      </c>
      <c r="B498" s="22" t="s">
        <v>23</v>
      </c>
      <c r="C498" s="31"/>
      <c r="D498" s="31"/>
      <c r="E498" s="32"/>
      <c r="F498" s="32"/>
      <c r="G498" s="33"/>
    </row>
    <row r="499" spans="1:7" ht="39" thickBot="1" x14ac:dyDescent="0.3">
      <c r="A499" s="21" t="s">
        <v>749</v>
      </c>
      <c r="B499" s="77" t="s">
        <v>750</v>
      </c>
      <c r="C499" s="28">
        <v>2019</v>
      </c>
      <c r="D499" s="28">
        <v>0.22</v>
      </c>
      <c r="E499" s="29">
        <v>25</v>
      </c>
      <c r="F499" s="29">
        <v>3</v>
      </c>
      <c r="G499" s="30">
        <v>8.3796100000000013</v>
      </c>
    </row>
    <row r="500" spans="1:7" ht="26.25" thickBot="1" x14ac:dyDescent="0.3">
      <c r="A500" s="21" t="s">
        <v>751</v>
      </c>
      <c r="B500" s="22" t="s">
        <v>23</v>
      </c>
      <c r="C500" s="31"/>
      <c r="D500" s="31"/>
      <c r="E500" s="32"/>
      <c r="F500" s="32"/>
      <c r="G500" s="33"/>
    </row>
    <row r="501" spans="1:7" ht="39" thickBot="1" x14ac:dyDescent="0.3">
      <c r="A501" s="21" t="s">
        <v>752</v>
      </c>
      <c r="B501" s="77" t="s">
        <v>753</v>
      </c>
      <c r="C501" s="28">
        <v>2019</v>
      </c>
      <c r="D501" s="28">
        <v>0.22</v>
      </c>
      <c r="E501" s="29">
        <v>8</v>
      </c>
      <c r="F501" s="29">
        <v>5</v>
      </c>
      <c r="G501" s="30">
        <v>4.6833800000000005</v>
      </c>
    </row>
    <row r="502" spans="1:7" ht="26.25" thickBot="1" x14ac:dyDescent="0.3">
      <c r="A502" s="21" t="s">
        <v>754</v>
      </c>
      <c r="B502" s="22" t="s">
        <v>23</v>
      </c>
      <c r="C502" s="31"/>
      <c r="D502" s="31"/>
      <c r="E502" s="32"/>
      <c r="F502" s="32"/>
      <c r="G502" s="33"/>
    </row>
    <row r="503" spans="1:7" ht="39" thickBot="1" x14ac:dyDescent="0.3">
      <c r="A503" s="21" t="s">
        <v>755</v>
      </c>
      <c r="B503" s="77" t="s">
        <v>756</v>
      </c>
      <c r="C503" s="28">
        <v>2019</v>
      </c>
      <c r="D503" s="28">
        <v>0.4</v>
      </c>
      <c r="E503" s="29">
        <v>50</v>
      </c>
      <c r="F503" s="29">
        <v>13</v>
      </c>
      <c r="G503" s="30">
        <v>10.48559</v>
      </c>
    </row>
    <row r="504" spans="1:7" ht="26.25" thickBot="1" x14ac:dyDescent="0.3">
      <c r="A504" s="21" t="s">
        <v>757</v>
      </c>
      <c r="B504" s="22" t="s">
        <v>23</v>
      </c>
      <c r="C504" s="31"/>
      <c r="D504" s="31"/>
      <c r="E504" s="32"/>
      <c r="F504" s="32"/>
      <c r="G504" s="33"/>
    </row>
    <row r="505" spans="1:7" ht="39" thickBot="1" x14ac:dyDescent="0.3">
      <c r="A505" s="21" t="s">
        <v>758</v>
      </c>
      <c r="B505" s="77" t="s">
        <v>759</v>
      </c>
      <c r="C505" s="28">
        <v>2019</v>
      </c>
      <c r="D505" s="28">
        <v>0.22</v>
      </c>
      <c r="E505" s="29">
        <v>20</v>
      </c>
      <c r="F505" s="29">
        <v>2</v>
      </c>
      <c r="G505" s="30">
        <v>7.5389799999999996</v>
      </c>
    </row>
    <row r="506" spans="1:7" ht="26.25" thickBot="1" x14ac:dyDescent="0.3">
      <c r="A506" s="21" t="s">
        <v>760</v>
      </c>
      <c r="B506" s="22" t="s">
        <v>23</v>
      </c>
      <c r="C506" s="31"/>
      <c r="D506" s="31"/>
      <c r="E506" s="32"/>
      <c r="F506" s="32"/>
      <c r="G506" s="33"/>
    </row>
    <row r="507" spans="1:7" ht="39" thickBot="1" x14ac:dyDescent="0.3">
      <c r="A507" s="21" t="s">
        <v>761</v>
      </c>
      <c r="B507" s="77" t="s">
        <v>762</v>
      </c>
      <c r="C507" s="28">
        <v>2019</v>
      </c>
      <c r="D507" s="28">
        <v>0.22</v>
      </c>
      <c r="E507" s="29">
        <v>40</v>
      </c>
      <c r="F507" s="29">
        <v>2</v>
      </c>
      <c r="G507" s="30">
        <v>53.039470000000001</v>
      </c>
    </row>
    <row r="508" spans="1:7" ht="39" thickBot="1" x14ac:dyDescent="0.3">
      <c r="A508" s="21" t="s">
        <v>763</v>
      </c>
      <c r="B508" s="22" t="s">
        <v>582</v>
      </c>
      <c r="C508" s="31"/>
      <c r="D508" s="31"/>
      <c r="E508" s="32"/>
      <c r="F508" s="32"/>
      <c r="G508" s="33"/>
    </row>
    <row r="509" spans="1:7" ht="39" thickBot="1" x14ac:dyDescent="0.3">
      <c r="A509" s="21" t="s">
        <v>764</v>
      </c>
      <c r="B509" s="77" t="s">
        <v>765</v>
      </c>
      <c r="C509" s="28">
        <v>2019</v>
      </c>
      <c r="D509" s="28">
        <v>0.4</v>
      </c>
      <c r="E509" s="29">
        <v>40</v>
      </c>
      <c r="F509" s="29">
        <v>5</v>
      </c>
      <c r="G509" s="30">
        <v>34.806650000000005</v>
      </c>
    </row>
    <row r="510" spans="1:7" ht="39" thickBot="1" x14ac:dyDescent="0.3">
      <c r="A510" s="21" t="s">
        <v>766</v>
      </c>
      <c r="B510" s="22" t="s">
        <v>582</v>
      </c>
      <c r="C510" s="31"/>
      <c r="D510" s="31"/>
      <c r="E510" s="32"/>
      <c r="F510" s="32"/>
      <c r="G510" s="33"/>
    </row>
    <row r="511" spans="1:7" ht="39" thickBot="1" x14ac:dyDescent="0.3">
      <c r="A511" s="21" t="s">
        <v>767</v>
      </c>
      <c r="B511" s="77" t="s">
        <v>768</v>
      </c>
      <c r="C511" s="28">
        <v>2019</v>
      </c>
      <c r="D511" s="28">
        <v>0.22</v>
      </c>
      <c r="E511" s="29">
        <v>20</v>
      </c>
      <c r="F511" s="29">
        <v>3</v>
      </c>
      <c r="G511" s="30">
        <v>7.2307499999999996</v>
      </c>
    </row>
    <row r="512" spans="1:7" ht="26.25" thickBot="1" x14ac:dyDescent="0.3">
      <c r="A512" s="21" t="s">
        <v>769</v>
      </c>
      <c r="B512" s="22" t="s">
        <v>23</v>
      </c>
      <c r="C512" s="31"/>
      <c r="D512" s="31"/>
      <c r="E512" s="32"/>
      <c r="F512" s="32"/>
      <c r="G512" s="33"/>
    </row>
    <row r="513" spans="1:7" ht="39" thickBot="1" x14ac:dyDescent="0.3">
      <c r="A513" s="21" t="s">
        <v>770</v>
      </c>
      <c r="B513" s="77" t="s">
        <v>771</v>
      </c>
      <c r="C513" s="28">
        <v>2019</v>
      </c>
      <c r="D513" s="28">
        <v>0.22</v>
      </c>
      <c r="E513" s="29">
        <v>20</v>
      </c>
      <c r="F513" s="29">
        <v>3</v>
      </c>
      <c r="G513" s="30">
        <v>7.2307499999999996</v>
      </c>
    </row>
    <row r="514" spans="1:7" ht="26.25" thickBot="1" x14ac:dyDescent="0.3">
      <c r="A514" s="21" t="s">
        <v>772</v>
      </c>
      <c r="B514" s="22" t="s">
        <v>23</v>
      </c>
      <c r="C514" s="31"/>
      <c r="D514" s="31"/>
      <c r="E514" s="32"/>
      <c r="F514" s="32"/>
      <c r="G514" s="33"/>
    </row>
    <row r="515" spans="1:7" ht="39" thickBot="1" x14ac:dyDescent="0.3">
      <c r="A515" s="21" t="s">
        <v>773</v>
      </c>
      <c r="B515" s="77" t="s">
        <v>774</v>
      </c>
      <c r="C515" s="28">
        <v>2019</v>
      </c>
      <c r="D515" s="28">
        <v>0.22</v>
      </c>
      <c r="E515" s="29">
        <v>20</v>
      </c>
      <c r="F515" s="29">
        <v>7</v>
      </c>
      <c r="G515" s="30">
        <v>7.5389799999999996</v>
      </c>
    </row>
    <row r="516" spans="1:7" ht="26.25" thickBot="1" x14ac:dyDescent="0.3">
      <c r="A516" s="21" t="s">
        <v>775</v>
      </c>
      <c r="B516" s="39" t="s">
        <v>23</v>
      </c>
      <c r="C516" s="31"/>
      <c r="D516" s="31"/>
      <c r="E516" s="32"/>
      <c r="F516" s="32"/>
      <c r="G516" s="33"/>
    </row>
    <row r="517" spans="1:7" ht="39" thickBot="1" x14ac:dyDescent="0.3">
      <c r="A517" s="21" t="s">
        <v>776</v>
      </c>
      <c r="B517" s="77" t="s">
        <v>777</v>
      </c>
      <c r="C517" s="28">
        <v>2019</v>
      </c>
      <c r="D517" s="28">
        <v>0.22</v>
      </c>
      <c r="E517" s="29">
        <v>10</v>
      </c>
      <c r="F517" s="29">
        <v>10</v>
      </c>
      <c r="G517" s="30">
        <v>6.5567600000000006</v>
      </c>
    </row>
    <row r="518" spans="1:7" ht="26.25" thickBot="1" x14ac:dyDescent="0.3">
      <c r="A518" s="21" t="s">
        <v>778</v>
      </c>
      <c r="B518" s="39" t="s">
        <v>23</v>
      </c>
      <c r="C518" s="31"/>
      <c r="D518" s="31"/>
      <c r="E518" s="32"/>
      <c r="F518" s="32"/>
      <c r="G518" s="33"/>
    </row>
    <row r="519" spans="1:7" ht="39" thickBot="1" x14ac:dyDescent="0.3">
      <c r="A519" s="21" t="s">
        <v>779</v>
      </c>
      <c r="B519" s="77" t="s">
        <v>780</v>
      </c>
      <c r="C519" s="28">
        <v>2019</v>
      </c>
      <c r="D519" s="28">
        <v>0.22</v>
      </c>
      <c r="E519" s="29">
        <v>25</v>
      </c>
      <c r="F519" s="29">
        <v>5</v>
      </c>
      <c r="G519" s="30">
        <v>7.7017899999999999</v>
      </c>
    </row>
    <row r="520" spans="1:7" ht="26.25" thickBot="1" x14ac:dyDescent="0.3">
      <c r="A520" s="21" t="s">
        <v>781</v>
      </c>
      <c r="B520" s="39" t="s">
        <v>23</v>
      </c>
      <c r="C520" s="31"/>
      <c r="D520" s="31"/>
      <c r="E520" s="32"/>
      <c r="F520" s="32"/>
      <c r="G520" s="33"/>
    </row>
    <row r="521" spans="1:7" ht="39" thickBot="1" x14ac:dyDescent="0.3">
      <c r="A521" s="25" t="s">
        <v>782</v>
      </c>
      <c r="B521" s="83" t="s">
        <v>783</v>
      </c>
      <c r="C521" s="27">
        <v>2019</v>
      </c>
      <c r="D521" s="28">
        <v>0.22</v>
      </c>
      <c r="E521" s="29">
        <v>31</v>
      </c>
      <c r="F521" s="29">
        <v>12</v>
      </c>
      <c r="G521" s="30">
        <v>31.622669999999999</v>
      </c>
    </row>
    <row r="522" spans="1:7" ht="26.25" thickBot="1" x14ac:dyDescent="0.3">
      <c r="A522" s="25" t="s">
        <v>784</v>
      </c>
      <c r="B522" s="81" t="s">
        <v>143</v>
      </c>
      <c r="C522" s="35"/>
      <c r="D522" s="31"/>
      <c r="E522" s="32"/>
      <c r="F522" s="32"/>
      <c r="G522" s="33"/>
    </row>
    <row r="523" spans="1:7" ht="39" thickBot="1" x14ac:dyDescent="0.3">
      <c r="A523" s="21" t="s">
        <v>785</v>
      </c>
      <c r="B523" s="83" t="s">
        <v>786</v>
      </c>
      <c r="C523" s="28">
        <v>2019</v>
      </c>
      <c r="D523" s="28">
        <v>0.22</v>
      </c>
      <c r="E523" s="29">
        <v>31</v>
      </c>
      <c r="F523" s="29">
        <v>12</v>
      </c>
      <c r="G523" s="30">
        <v>16.252520000000001</v>
      </c>
    </row>
    <row r="524" spans="1:7" ht="26.25" thickBot="1" x14ac:dyDescent="0.3">
      <c r="A524" s="21" t="s">
        <v>787</v>
      </c>
      <c r="B524" s="81" t="s">
        <v>143</v>
      </c>
      <c r="C524" s="31"/>
      <c r="D524" s="31"/>
      <c r="E524" s="32"/>
      <c r="F524" s="32"/>
      <c r="G524" s="33"/>
    </row>
    <row r="525" spans="1:7" ht="39" thickBot="1" x14ac:dyDescent="0.3">
      <c r="A525" s="21" t="s">
        <v>788</v>
      </c>
      <c r="B525" s="83" t="s">
        <v>789</v>
      </c>
      <c r="C525" s="28">
        <v>2019</v>
      </c>
      <c r="D525" s="28">
        <v>0.22</v>
      </c>
      <c r="E525" s="29">
        <v>57</v>
      </c>
      <c r="F525" s="29">
        <v>12</v>
      </c>
      <c r="G525" s="30">
        <v>33.83043</v>
      </c>
    </row>
    <row r="526" spans="1:7" ht="26.25" thickBot="1" x14ac:dyDescent="0.3">
      <c r="A526" s="21" t="s">
        <v>790</v>
      </c>
      <c r="B526" s="81" t="s">
        <v>143</v>
      </c>
      <c r="C526" s="31"/>
      <c r="D526" s="31"/>
      <c r="E526" s="32"/>
      <c r="F526" s="32"/>
      <c r="G526" s="33"/>
    </row>
    <row r="527" spans="1:7" ht="39" thickBot="1" x14ac:dyDescent="0.3">
      <c r="A527" s="21" t="s">
        <v>791</v>
      </c>
      <c r="B527" s="83" t="s">
        <v>792</v>
      </c>
      <c r="C527" s="28">
        <v>2019</v>
      </c>
      <c r="D527" s="28">
        <v>0.22</v>
      </c>
      <c r="E527" s="29">
        <v>57</v>
      </c>
      <c r="F527" s="29">
        <v>12</v>
      </c>
      <c r="G527" s="30">
        <v>13.93488</v>
      </c>
    </row>
    <row r="528" spans="1:7" ht="26.25" thickBot="1" x14ac:dyDescent="0.3">
      <c r="A528" s="21" t="s">
        <v>793</v>
      </c>
      <c r="B528" s="39" t="s">
        <v>23</v>
      </c>
      <c r="C528" s="31"/>
      <c r="D528" s="31"/>
      <c r="E528" s="32"/>
      <c r="F528" s="32"/>
      <c r="G528" s="33"/>
    </row>
    <row r="529" spans="1:7" ht="39" thickBot="1" x14ac:dyDescent="0.3">
      <c r="A529" s="25" t="s">
        <v>794</v>
      </c>
      <c r="B529" s="83" t="s">
        <v>795</v>
      </c>
      <c r="C529" s="27">
        <v>2019</v>
      </c>
      <c r="D529" s="28">
        <v>0.22</v>
      </c>
      <c r="E529" s="29">
        <v>17</v>
      </c>
      <c r="F529" s="29">
        <v>12</v>
      </c>
      <c r="G529" s="30">
        <v>6.9917499999999997</v>
      </c>
    </row>
    <row r="530" spans="1:7" ht="26.25" thickBot="1" x14ac:dyDescent="0.3">
      <c r="A530" s="25" t="s">
        <v>796</v>
      </c>
      <c r="B530" s="81" t="s">
        <v>23</v>
      </c>
      <c r="C530" s="35"/>
      <c r="D530" s="31"/>
      <c r="E530" s="32"/>
      <c r="F530" s="32"/>
      <c r="G530" s="33"/>
    </row>
    <row r="531" spans="1:7" ht="39" thickBot="1" x14ac:dyDescent="0.3">
      <c r="A531" s="25" t="s">
        <v>797</v>
      </c>
      <c r="B531" s="83" t="s">
        <v>798</v>
      </c>
      <c r="C531" s="27">
        <v>2019</v>
      </c>
      <c r="D531" s="28">
        <v>0.22</v>
      </c>
      <c r="E531" s="29">
        <v>48</v>
      </c>
      <c r="F531" s="29">
        <v>12</v>
      </c>
      <c r="G531" s="30">
        <v>26.761980000000001</v>
      </c>
    </row>
    <row r="532" spans="1:7" ht="26.25" thickBot="1" x14ac:dyDescent="0.3">
      <c r="A532" s="25" t="s">
        <v>799</v>
      </c>
      <c r="B532" s="81" t="s">
        <v>143</v>
      </c>
      <c r="C532" s="35"/>
      <c r="D532" s="31"/>
      <c r="E532" s="32"/>
      <c r="F532" s="32"/>
      <c r="G532" s="33"/>
    </row>
    <row r="533" spans="1:7" ht="39" thickBot="1" x14ac:dyDescent="0.3">
      <c r="A533" s="21" t="s">
        <v>800</v>
      </c>
      <c r="B533" s="83" t="s">
        <v>801</v>
      </c>
      <c r="C533" s="28">
        <v>2019</v>
      </c>
      <c r="D533" s="28">
        <v>0.22</v>
      </c>
      <c r="E533" s="29">
        <v>48</v>
      </c>
      <c r="F533" s="29">
        <v>12</v>
      </c>
      <c r="G533" s="30">
        <v>13.110569999999999</v>
      </c>
    </row>
    <row r="534" spans="1:7" ht="26.25" thickBot="1" x14ac:dyDescent="0.3">
      <c r="A534" s="21" t="s">
        <v>802</v>
      </c>
      <c r="B534" s="22" t="s">
        <v>23</v>
      </c>
      <c r="C534" s="31"/>
      <c r="D534" s="31"/>
      <c r="E534" s="32"/>
      <c r="F534" s="32"/>
      <c r="G534" s="33"/>
    </row>
    <row r="535" spans="1:7" ht="39" thickBot="1" x14ac:dyDescent="0.3">
      <c r="A535" s="21" t="s">
        <v>803</v>
      </c>
      <c r="B535" s="77" t="s">
        <v>804</v>
      </c>
      <c r="C535" s="28">
        <v>2019</v>
      </c>
      <c r="D535" s="28">
        <v>0.22</v>
      </c>
      <c r="E535" s="29">
        <v>45</v>
      </c>
      <c r="F535" s="29">
        <v>5</v>
      </c>
      <c r="G535" s="30">
        <v>18.83766</v>
      </c>
    </row>
    <row r="536" spans="1:7" ht="26.25" thickBot="1" x14ac:dyDescent="0.3">
      <c r="A536" s="21" t="s">
        <v>805</v>
      </c>
      <c r="B536" s="81" t="s">
        <v>143</v>
      </c>
      <c r="C536" s="31"/>
      <c r="D536" s="31"/>
      <c r="E536" s="32"/>
      <c r="F536" s="32"/>
      <c r="G536" s="33"/>
    </row>
    <row r="537" spans="1:7" ht="39" thickBot="1" x14ac:dyDescent="0.3">
      <c r="A537" s="21" t="s">
        <v>806</v>
      </c>
      <c r="B537" s="77" t="s">
        <v>807</v>
      </c>
      <c r="C537" s="28">
        <v>2019</v>
      </c>
      <c r="D537" s="28">
        <v>0.22</v>
      </c>
      <c r="E537" s="29">
        <v>10</v>
      </c>
      <c r="F537" s="29">
        <v>2</v>
      </c>
      <c r="G537" s="30">
        <v>6.2331599999999998</v>
      </c>
    </row>
    <row r="538" spans="1:7" ht="26.25" thickBot="1" x14ac:dyDescent="0.3">
      <c r="A538" s="21" t="s">
        <v>808</v>
      </c>
      <c r="B538" s="22" t="s">
        <v>23</v>
      </c>
      <c r="C538" s="31"/>
      <c r="D538" s="31"/>
      <c r="E538" s="32"/>
      <c r="F538" s="32"/>
      <c r="G538" s="33"/>
    </row>
    <row r="539" spans="1:7" ht="39" thickBot="1" x14ac:dyDescent="0.3">
      <c r="A539" s="21" t="s">
        <v>809</v>
      </c>
      <c r="B539" s="77" t="s">
        <v>810</v>
      </c>
      <c r="C539" s="28">
        <v>2019</v>
      </c>
      <c r="D539" s="28">
        <v>0.4</v>
      </c>
      <c r="E539" s="29">
        <v>10</v>
      </c>
      <c r="F539" s="29">
        <v>10</v>
      </c>
      <c r="G539" s="30">
        <v>6.5567600000000006</v>
      </c>
    </row>
    <row r="540" spans="1:7" ht="26.25" thickBot="1" x14ac:dyDescent="0.3">
      <c r="A540" s="21" t="s">
        <v>811</v>
      </c>
      <c r="B540" s="39" t="s">
        <v>23</v>
      </c>
      <c r="C540" s="31"/>
      <c r="D540" s="31"/>
      <c r="E540" s="32"/>
      <c r="F540" s="32"/>
      <c r="G540" s="33"/>
    </row>
    <row r="541" spans="1:7" ht="39" thickBot="1" x14ac:dyDescent="0.3">
      <c r="A541" s="21" t="s">
        <v>812</v>
      </c>
      <c r="B541" s="77" t="s">
        <v>813</v>
      </c>
      <c r="C541" s="28">
        <v>2019</v>
      </c>
      <c r="D541" s="28">
        <v>0.22</v>
      </c>
      <c r="E541" s="29">
        <v>90</v>
      </c>
      <c r="F541" s="29">
        <v>12</v>
      </c>
      <c r="G541" s="30">
        <v>35.891129999999997</v>
      </c>
    </row>
    <row r="542" spans="1:7" ht="26.25" thickBot="1" x14ac:dyDescent="0.3">
      <c r="A542" s="21" t="s">
        <v>814</v>
      </c>
      <c r="B542" s="22" t="s">
        <v>23</v>
      </c>
      <c r="C542" s="31"/>
      <c r="D542" s="31"/>
      <c r="E542" s="32"/>
      <c r="F542" s="32"/>
      <c r="G542" s="33"/>
    </row>
    <row r="543" spans="1:7" ht="39" thickBot="1" x14ac:dyDescent="0.3">
      <c r="A543" s="21" t="s">
        <v>815</v>
      </c>
      <c r="B543" s="77" t="s">
        <v>816</v>
      </c>
      <c r="C543" s="28">
        <v>2019</v>
      </c>
      <c r="D543" s="28">
        <v>0.4</v>
      </c>
      <c r="E543" s="29">
        <v>5</v>
      </c>
      <c r="F543" s="29">
        <v>10</v>
      </c>
      <c r="G543" s="30">
        <v>3.2709899999999998</v>
      </c>
    </row>
    <row r="544" spans="1:7" ht="26.25" thickBot="1" x14ac:dyDescent="0.3">
      <c r="A544" s="21" t="s">
        <v>817</v>
      </c>
      <c r="B544" s="39" t="s">
        <v>23</v>
      </c>
      <c r="C544" s="31"/>
      <c r="D544" s="31"/>
      <c r="E544" s="32"/>
      <c r="F544" s="32"/>
      <c r="G544" s="33"/>
    </row>
    <row r="545" spans="1:7" ht="39" thickBot="1" x14ac:dyDescent="0.3">
      <c r="A545" s="21" t="s">
        <v>818</v>
      </c>
      <c r="B545" s="77" t="s">
        <v>819</v>
      </c>
      <c r="C545" s="28">
        <v>2019</v>
      </c>
      <c r="D545" s="28">
        <v>0.22</v>
      </c>
      <c r="E545" s="29">
        <v>15</v>
      </c>
      <c r="F545" s="29">
        <v>6</v>
      </c>
      <c r="G545" s="30">
        <v>7.0478699999999996</v>
      </c>
    </row>
    <row r="546" spans="1:7" ht="26.25" thickBot="1" x14ac:dyDescent="0.3">
      <c r="A546" s="21" t="s">
        <v>820</v>
      </c>
      <c r="B546" s="22" t="s">
        <v>23</v>
      </c>
      <c r="C546" s="31"/>
      <c r="D546" s="31"/>
      <c r="E546" s="32"/>
      <c r="F546" s="32"/>
      <c r="G546" s="33"/>
    </row>
    <row r="547" spans="1:7" ht="39" thickBot="1" x14ac:dyDescent="0.3">
      <c r="A547" s="21" t="s">
        <v>821</v>
      </c>
      <c r="B547" s="77" t="s">
        <v>822</v>
      </c>
      <c r="C547" s="28">
        <v>2019</v>
      </c>
      <c r="D547" s="28">
        <v>0.22</v>
      </c>
      <c r="E547" s="29">
        <v>30</v>
      </c>
      <c r="F547" s="29">
        <v>1.5</v>
      </c>
      <c r="G547" s="30">
        <v>8.5211699999999997</v>
      </c>
    </row>
    <row r="548" spans="1:7" ht="26.25" thickBot="1" x14ac:dyDescent="0.3">
      <c r="A548" s="84" t="s">
        <v>823</v>
      </c>
      <c r="B548" s="85" t="s">
        <v>23</v>
      </c>
      <c r="C548" s="31"/>
      <c r="D548" s="31"/>
      <c r="E548" s="32"/>
      <c r="F548" s="32"/>
      <c r="G548" s="33"/>
    </row>
    <row r="549" spans="1:7" ht="15.75" thickBot="1" x14ac:dyDescent="0.3">
      <c r="A549" s="86"/>
      <c r="B549" s="87"/>
      <c r="C549" s="54"/>
      <c r="D549" s="54"/>
      <c r="E549" s="88"/>
      <c r="F549" s="88"/>
      <c r="G549" s="89"/>
    </row>
    <row r="550" spans="1:7" ht="64.5" thickBot="1" x14ac:dyDescent="0.3">
      <c r="A550" s="21">
        <v>2</v>
      </c>
      <c r="B550" s="90" t="s">
        <v>824</v>
      </c>
      <c r="C550" s="91">
        <v>2017</v>
      </c>
      <c r="D550" s="91">
        <v>10</v>
      </c>
      <c r="E550" s="51">
        <v>130</v>
      </c>
      <c r="F550" s="51">
        <v>100</v>
      </c>
      <c r="G550" s="92">
        <v>118.58374999999999</v>
      </c>
    </row>
    <row r="551" spans="1:7" ht="39" thickBot="1" x14ac:dyDescent="0.3">
      <c r="A551" s="21" t="s">
        <v>825</v>
      </c>
      <c r="B551" s="22" t="s">
        <v>826</v>
      </c>
      <c r="C551" s="91"/>
      <c r="D551" s="91"/>
      <c r="E551" s="51"/>
      <c r="F551" s="51"/>
      <c r="G551" s="92"/>
    </row>
    <row r="552" spans="1:7" ht="15.75" thickBot="1" x14ac:dyDescent="0.3">
      <c r="A552" s="21" t="s">
        <v>827</v>
      </c>
      <c r="B552" s="22" t="s">
        <v>828</v>
      </c>
      <c r="C552" s="91"/>
      <c r="D552" s="91"/>
      <c r="E552" s="51"/>
      <c r="F552" s="51"/>
      <c r="G552" s="92"/>
    </row>
    <row r="553" spans="1:7" ht="26.25" thickBot="1" x14ac:dyDescent="0.3">
      <c r="A553" s="21" t="s">
        <v>829</v>
      </c>
      <c r="B553" s="22" t="s">
        <v>830</v>
      </c>
      <c r="C553" s="91"/>
      <c r="D553" s="91"/>
      <c r="E553" s="51"/>
      <c r="F553" s="51"/>
      <c r="G553" s="92"/>
    </row>
    <row r="554" spans="1:7" ht="77.25" thickBot="1" x14ac:dyDescent="0.3">
      <c r="A554" s="21" t="s">
        <v>831</v>
      </c>
      <c r="B554" s="22" t="s">
        <v>832</v>
      </c>
      <c r="C554" s="31"/>
      <c r="D554" s="31"/>
      <c r="E554" s="32"/>
      <c r="F554" s="32"/>
      <c r="G554" s="33"/>
    </row>
    <row r="555" spans="1:7" ht="15.75" thickBot="1" x14ac:dyDescent="0.3">
      <c r="A555" s="21" t="s">
        <v>833</v>
      </c>
      <c r="B555" s="22" t="s">
        <v>834</v>
      </c>
      <c r="C555" s="19"/>
      <c r="D555" s="19"/>
      <c r="E555" s="23"/>
      <c r="F555" s="23"/>
      <c r="G555" s="24"/>
    </row>
    <row r="556" spans="1:7" ht="15.75" thickBot="1" x14ac:dyDescent="0.3">
      <c r="A556" s="21">
        <v>3</v>
      </c>
      <c r="B556" s="22" t="s">
        <v>835</v>
      </c>
      <c r="C556" s="19"/>
      <c r="D556" s="19"/>
      <c r="E556" s="23"/>
      <c r="F556" s="23"/>
      <c r="G556" s="24"/>
    </row>
    <row r="557" spans="1:7" ht="26.25" thickBot="1" x14ac:dyDescent="0.3">
      <c r="A557" s="21" t="s">
        <v>836</v>
      </c>
      <c r="B557" s="22" t="s">
        <v>837</v>
      </c>
      <c r="C557" s="19"/>
      <c r="D557" s="19"/>
      <c r="E557" s="23"/>
      <c r="F557" s="23"/>
      <c r="G557" s="24"/>
    </row>
    <row r="558" spans="1:7" ht="51.75" thickBot="1" x14ac:dyDescent="0.3">
      <c r="A558" s="21" t="s">
        <v>838</v>
      </c>
      <c r="B558" s="22" t="s">
        <v>839</v>
      </c>
      <c r="C558" s="19"/>
      <c r="D558" s="19"/>
      <c r="E558" s="23"/>
      <c r="F558" s="23"/>
      <c r="G558" s="24"/>
    </row>
    <row r="559" spans="1:7" ht="15.75" thickBot="1" x14ac:dyDescent="0.3">
      <c r="A559" s="21" t="s">
        <v>833</v>
      </c>
      <c r="B559" s="22"/>
      <c r="C559" s="19"/>
      <c r="D559" s="19"/>
      <c r="E559" s="23"/>
      <c r="F559" s="23"/>
      <c r="G559" s="24"/>
    </row>
    <row r="560" spans="1:7" ht="39" thickBot="1" x14ac:dyDescent="0.3">
      <c r="A560" s="79">
        <v>4</v>
      </c>
      <c r="B560" s="93" t="s">
        <v>840</v>
      </c>
      <c r="C560" s="94"/>
      <c r="D560" s="94"/>
      <c r="E560" s="95"/>
      <c r="F560" s="95"/>
      <c r="G560" s="96"/>
    </row>
    <row r="561" spans="1:7" ht="39" thickBot="1" x14ac:dyDescent="0.3">
      <c r="A561" s="97">
        <v>4.0999999999999996</v>
      </c>
      <c r="B561" s="90" t="s">
        <v>841</v>
      </c>
      <c r="C561" s="28">
        <v>2017</v>
      </c>
      <c r="D561" s="28" t="s">
        <v>842</v>
      </c>
      <c r="E561" s="29" t="s">
        <v>843</v>
      </c>
      <c r="F561" s="29">
        <v>100</v>
      </c>
      <c r="G561" s="30">
        <v>110.37197999999999</v>
      </c>
    </row>
    <row r="562" spans="1:7" ht="39" thickBot="1" x14ac:dyDescent="0.3">
      <c r="A562" s="98" t="s">
        <v>844</v>
      </c>
      <c r="B562" s="39" t="s">
        <v>845</v>
      </c>
      <c r="C562" s="91"/>
      <c r="D562" s="91"/>
      <c r="E562" s="51"/>
      <c r="F562" s="51"/>
      <c r="G562" s="92"/>
    </row>
    <row r="563" spans="1:7" ht="52.5" thickBot="1" x14ac:dyDescent="0.3">
      <c r="A563" s="99" t="s">
        <v>846</v>
      </c>
      <c r="B563" s="100" t="s">
        <v>847</v>
      </c>
      <c r="C563" s="101">
        <v>2018</v>
      </c>
      <c r="D563" s="63" t="s">
        <v>848</v>
      </c>
      <c r="E563" s="102" t="s">
        <v>843</v>
      </c>
      <c r="F563" s="103">
        <v>35.6</v>
      </c>
      <c r="G563" s="104">
        <v>492.67536999999999</v>
      </c>
    </row>
    <row r="564" spans="1:7" ht="27" thickBot="1" x14ac:dyDescent="0.3">
      <c r="A564" s="105" t="s">
        <v>849</v>
      </c>
      <c r="B564" s="106" t="s">
        <v>850</v>
      </c>
      <c r="C564" s="107"/>
      <c r="D564" s="65"/>
      <c r="E564" s="108"/>
      <c r="F564" s="109"/>
      <c r="G564" s="110"/>
    </row>
    <row r="565" spans="1:7" ht="65.25" thickBot="1" x14ac:dyDescent="0.3">
      <c r="A565" s="99" t="s">
        <v>851</v>
      </c>
      <c r="B565" s="111" t="s">
        <v>852</v>
      </c>
      <c r="C565" s="101">
        <v>2018</v>
      </c>
      <c r="D565" s="63" t="s">
        <v>848</v>
      </c>
      <c r="E565" s="103" t="s">
        <v>843</v>
      </c>
      <c r="F565" s="102">
        <v>95</v>
      </c>
      <c r="G565" s="63">
        <v>13.062700000000001</v>
      </c>
    </row>
    <row r="566" spans="1:7" ht="15.75" thickBot="1" x14ac:dyDescent="0.3">
      <c r="A566" s="105" t="s">
        <v>853</v>
      </c>
      <c r="B566" s="106" t="s">
        <v>854</v>
      </c>
      <c r="C566" s="107"/>
      <c r="D566" s="65"/>
      <c r="E566" s="109"/>
      <c r="F566" s="108"/>
      <c r="G566" s="69"/>
    </row>
    <row r="567" spans="1:7" ht="52.5" thickBot="1" x14ac:dyDescent="0.3">
      <c r="A567" s="112" t="s">
        <v>855</v>
      </c>
      <c r="B567" s="111" t="s">
        <v>856</v>
      </c>
      <c r="C567" s="101">
        <v>2018</v>
      </c>
      <c r="D567" s="63" t="s">
        <v>848</v>
      </c>
      <c r="E567" s="102" t="s">
        <v>843</v>
      </c>
      <c r="F567" s="103">
        <v>100</v>
      </c>
      <c r="G567" s="104">
        <v>5.9401999999999999</v>
      </c>
    </row>
    <row r="568" spans="1:7" ht="15.75" thickBot="1" x14ac:dyDescent="0.3">
      <c r="A568" s="105" t="s">
        <v>857</v>
      </c>
      <c r="B568" s="106" t="s">
        <v>854</v>
      </c>
      <c r="C568" s="113"/>
      <c r="D568" s="69"/>
      <c r="E568" s="114"/>
      <c r="F568" s="109"/>
      <c r="G568" s="115"/>
    </row>
    <row r="569" spans="1:7" ht="39" thickBot="1" x14ac:dyDescent="0.3">
      <c r="A569" s="116" t="s">
        <v>858</v>
      </c>
      <c r="B569" s="117" t="s">
        <v>859</v>
      </c>
      <c r="C569" s="118">
        <v>2019</v>
      </c>
      <c r="D569" s="118" t="s">
        <v>842</v>
      </c>
      <c r="E569" s="119" t="s">
        <v>843</v>
      </c>
      <c r="F569" s="119">
        <v>10</v>
      </c>
      <c r="G569" s="120">
        <v>125</v>
      </c>
    </row>
    <row r="570" spans="1:7" ht="27" thickBot="1" x14ac:dyDescent="0.3">
      <c r="A570" s="45" t="s">
        <v>860</v>
      </c>
      <c r="B570" s="106" t="s">
        <v>861</v>
      </c>
      <c r="C570" s="121"/>
      <c r="D570" s="121"/>
      <c r="E570" s="122"/>
      <c r="F570" s="122"/>
      <c r="G570" s="123"/>
    </row>
    <row r="571" spans="1:7" ht="15.75" thickBot="1" x14ac:dyDescent="0.3">
      <c r="A571" s="21"/>
      <c r="B571" s="22"/>
      <c r="C571" s="19"/>
      <c r="D571" s="19"/>
      <c r="E571" s="23"/>
      <c r="F571" s="23"/>
      <c r="G571" s="24"/>
    </row>
    <row r="572" spans="1:7" ht="26.25" thickBot="1" x14ac:dyDescent="0.3">
      <c r="A572" s="21">
        <v>5</v>
      </c>
      <c r="B572" s="90" t="s">
        <v>862</v>
      </c>
      <c r="C572" s="19" t="s">
        <v>843</v>
      </c>
      <c r="D572" s="19" t="s">
        <v>843</v>
      </c>
      <c r="E572" s="23" t="s">
        <v>843</v>
      </c>
      <c r="F572" s="23" t="s">
        <v>843</v>
      </c>
      <c r="G572" s="19" t="s">
        <v>843</v>
      </c>
    </row>
    <row r="573" spans="1:7" ht="15.75" thickBot="1" x14ac:dyDescent="0.3">
      <c r="A573" s="21" t="s">
        <v>863</v>
      </c>
      <c r="B573" s="22" t="s">
        <v>864</v>
      </c>
      <c r="C573" s="19" t="s">
        <v>843</v>
      </c>
      <c r="D573" s="19" t="s">
        <v>843</v>
      </c>
      <c r="E573" s="23" t="s">
        <v>843</v>
      </c>
      <c r="F573" s="23" t="s">
        <v>843</v>
      </c>
      <c r="G573" s="19" t="s">
        <v>843</v>
      </c>
    </row>
    <row r="574" spans="1:7" ht="26.25" thickBot="1" x14ac:dyDescent="0.3">
      <c r="A574" s="21" t="s">
        <v>865</v>
      </c>
      <c r="B574" s="22" t="s">
        <v>866</v>
      </c>
      <c r="C574" s="19" t="s">
        <v>843</v>
      </c>
      <c r="D574" s="19" t="s">
        <v>843</v>
      </c>
      <c r="E574" s="23" t="s">
        <v>843</v>
      </c>
      <c r="F574" s="23" t="s">
        <v>843</v>
      </c>
      <c r="G574" s="19" t="s">
        <v>843</v>
      </c>
    </row>
    <row r="575" spans="1:7" ht="51.75" thickBot="1" x14ac:dyDescent="0.3">
      <c r="A575" s="21" t="s">
        <v>867</v>
      </c>
      <c r="B575" s="22" t="s">
        <v>868</v>
      </c>
      <c r="C575" s="19" t="s">
        <v>843</v>
      </c>
      <c r="D575" s="19" t="s">
        <v>843</v>
      </c>
      <c r="E575" s="23" t="s">
        <v>843</v>
      </c>
      <c r="F575" s="23" t="s">
        <v>843</v>
      </c>
      <c r="G575" s="19" t="s">
        <v>843</v>
      </c>
    </row>
    <row r="576" spans="1:7" ht="15.75" thickBot="1" x14ac:dyDescent="0.3">
      <c r="A576" s="21" t="s">
        <v>833</v>
      </c>
      <c r="B576" s="22" t="s">
        <v>834</v>
      </c>
      <c r="C576" s="19" t="s">
        <v>843</v>
      </c>
      <c r="D576" s="19" t="s">
        <v>843</v>
      </c>
      <c r="E576" s="23" t="s">
        <v>843</v>
      </c>
      <c r="F576" s="23" t="s">
        <v>843</v>
      </c>
      <c r="G576" s="19" t="s">
        <v>843</v>
      </c>
    </row>
    <row r="577" spans="1:7" ht="26.25" thickBot="1" x14ac:dyDescent="0.3">
      <c r="A577" s="21">
        <v>6</v>
      </c>
      <c r="B577" s="90" t="s">
        <v>869</v>
      </c>
      <c r="C577" s="19" t="s">
        <v>843</v>
      </c>
      <c r="D577" s="19" t="s">
        <v>843</v>
      </c>
      <c r="E577" s="23" t="s">
        <v>843</v>
      </c>
      <c r="F577" s="23" t="s">
        <v>843</v>
      </c>
      <c r="G577" s="19" t="s">
        <v>843</v>
      </c>
    </row>
    <row r="578" spans="1:7" ht="15.75" thickBot="1" x14ac:dyDescent="0.3">
      <c r="A578" s="21" t="s">
        <v>870</v>
      </c>
      <c r="B578" s="22" t="s">
        <v>871</v>
      </c>
      <c r="C578" s="19" t="s">
        <v>843</v>
      </c>
      <c r="D578" s="19" t="s">
        <v>843</v>
      </c>
      <c r="E578" s="23" t="s">
        <v>843</v>
      </c>
      <c r="F578" s="23" t="s">
        <v>843</v>
      </c>
      <c r="G578" s="19" t="s">
        <v>843</v>
      </c>
    </row>
    <row r="579" spans="1:7" ht="15.75" thickBot="1" x14ac:dyDescent="0.3">
      <c r="A579" s="21" t="s">
        <v>833</v>
      </c>
      <c r="B579" s="22" t="s">
        <v>834</v>
      </c>
      <c r="C579" s="19" t="s">
        <v>843</v>
      </c>
      <c r="D579" s="19" t="s">
        <v>843</v>
      </c>
      <c r="E579" s="23" t="s">
        <v>843</v>
      </c>
      <c r="F579" s="23" t="s">
        <v>843</v>
      </c>
      <c r="G579" s="19" t="s">
        <v>843</v>
      </c>
    </row>
  </sheetData>
  <mergeCells count="1356">
    <mergeCell ref="C567:C568"/>
    <mergeCell ref="D567:D568"/>
    <mergeCell ref="E567:E568"/>
    <mergeCell ref="F567:F568"/>
    <mergeCell ref="G567:G568"/>
    <mergeCell ref="C569:C570"/>
    <mergeCell ref="D569:D570"/>
    <mergeCell ref="E569:E570"/>
    <mergeCell ref="F569:F570"/>
    <mergeCell ref="G569:G570"/>
    <mergeCell ref="C563:C564"/>
    <mergeCell ref="D563:D564"/>
    <mergeCell ref="E563:E564"/>
    <mergeCell ref="F563:F564"/>
    <mergeCell ref="G563:G564"/>
    <mergeCell ref="C565:C566"/>
    <mergeCell ref="D565:D566"/>
    <mergeCell ref="E565:E566"/>
    <mergeCell ref="F565:F566"/>
    <mergeCell ref="G565:G566"/>
    <mergeCell ref="C550:C554"/>
    <mergeCell ref="D550:D554"/>
    <mergeCell ref="E550:E554"/>
    <mergeCell ref="F550:F554"/>
    <mergeCell ref="G550:G554"/>
    <mergeCell ref="C561:C562"/>
    <mergeCell ref="D561:D562"/>
    <mergeCell ref="E561:E562"/>
    <mergeCell ref="F561:F562"/>
    <mergeCell ref="G561:G562"/>
    <mergeCell ref="C545:C546"/>
    <mergeCell ref="D545:D546"/>
    <mergeCell ref="E545:E546"/>
    <mergeCell ref="F545:F546"/>
    <mergeCell ref="G545:G546"/>
    <mergeCell ref="C547:C548"/>
    <mergeCell ref="D547:D548"/>
    <mergeCell ref="E547:E548"/>
    <mergeCell ref="F547:F548"/>
    <mergeCell ref="G547:G548"/>
    <mergeCell ref="C541:C542"/>
    <mergeCell ref="D541:D542"/>
    <mergeCell ref="E541:E542"/>
    <mergeCell ref="F541:F542"/>
    <mergeCell ref="G541:G542"/>
    <mergeCell ref="C543:C544"/>
    <mergeCell ref="D543:D544"/>
    <mergeCell ref="E543:E544"/>
    <mergeCell ref="F543:F544"/>
    <mergeCell ref="G543:G544"/>
    <mergeCell ref="C537:C538"/>
    <mergeCell ref="D537:D538"/>
    <mergeCell ref="E537:E538"/>
    <mergeCell ref="F537:F538"/>
    <mergeCell ref="G537:G538"/>
    <mergeCell ref="C539:C540"/>
    <mergeCell ref="D539:D540"/>
    <mergeCell ref="E539:E540"/>
    <mergeCell ref="F539:F540"/>
    <mergeCell ref="G539:G540"/>
    <mergeCell ref="C533:C534"/>
    <mergeCell ref="D533:D534"/>
    <mergeCell ref="E533:E534"/>
    <mergeCell ref="F533:F534"/>
    <mergeCell ref="G533:G534"/>
    <mergeCell ref="C535:C536"/>
    <mergeCell ref="D535:D536"/>
    <mergeCell ref="E535:E536"/>
    <mergeCell ref="F535:F536"/>
    <mergeCell ref="G535:G536"/>
    <mergeCell ref="C529:C530"/>
    <mergeCell ref="D529:D530"/>
    <mergeCell ref="E529:E530"/>
    <mergeCell ref="F529:F530"/>
    <mergeCell ref="G529:G530"/>
    <mergeCell ref="C531:C532"/>
    <mergeCell ref="D531:D532"/>
    <mergeCell ref="E531:E532"/>
    <mergeCell ref="F531:F532"/>
    <mergeCell ref="G531:G532"/>
    <mergeCell ref="C525:C526"/>
    <mergeCell ref="D525:D526"/>
    <mergeCell ref="E525:E526"/>
    <mergeCell ref="F525:F526"/>
    <mergeCell ref="G525:G526"/>
    <mergeCell ref="C527:C528"/>
    <mergeCell ref="D527:D528"/>
    <mergeCell ref="E527:E528"/>
    <mergeCell ref="F527:F528"/>
    <mergeCell ref="G527:G528"/>
    <mergeCell ref="C521:C522"/>
    <mergeCell ref="D521:D522"/>
    <mergeCell ref="E521:E522"/>
    <mergeCell ref="F521:F522"/>
    <mergeCell ref="G521:G522"/>
    <mergeCell ref="C523:C524"/>
    <mergeCell ref="D523:D524"/>
    <mergeCell ref="E523:E524"/>
    <mergeCell ref="F523:F524"/>
    <mergeCell ref="G523:G524"/>
    <mergeCell ref="C517:C518"/>
    <mergeCell ref="D517:D518"/>
    <mergeCell ref="E517:E518"/>
    <mergeCell ref="F517:F518"/>
    <mergeCell ref="G517:G518"/>
    <mergeCell ref="C519:C520"/>
    <mergeCell ref="D519:D520"/>
    <mergeCell ref="E519:E520"/>
    <mergeCell ref="F519:F520"/>
    <mergeCell ref="G519:G520"/>
    <mergeCell ref="C513:C514"/>
    <mergeCell ref="D513:D514"/>
    <mergeCell ref="E513:E514"/>
    <mergeCell ref="F513:F514"/>
    <mergeCell ref="G513:G514"/>
    <mergeCell ref="C515:C516"/>
    <mergeCell ref="D515:D516"/>
    <mergeCell ref="E515:E516"/>
    <mergeCell ref="F515:F516"/>
    <mergeCell ref="G515:G516"/>
    <mergeCell ref="C509:C510"/>
    <mergeCell ref="D509:D510"/>
    <mergeCell ref="E509:E510"/>
    <mergeCell ref="F509:F510"/>
    <mergeCell ref="G509:G510"/>
    <mergeCell ref="C511:C512"/>
    <mergeCell ref="D511:D512"/>
    <mergeCell ref="E511:E512"/>
    <mergeCell ref="F511:F512"/>
    <mergeCell ref="G511:G512"/>
    <mergeCell ref="C505:C506"/>
    <mergeCell ref="D505:D506"/>
    <mergeCell ref="E505:E506"/>
    <mergeCell ref="F505:F506"/>
    <mergeCell ref="G505:G506"/>
    <mergeCell ref="C507:C508"/>
    <mergeCell ref="D507:D508"/>
    <mergeCell ref="E507:E508"/>
    <mergeCell ref="F507:F508"/>
    <mergeCell ref="G507:G508"/>
    <mergeCell ref="C501:C502"/>
    <mergeCell ref="D501:D502"/>
    <mergeCell ref="E501:E502"/>
    <mergeCell ref="F501:F502"/>
    <mergeCell ref="G501:G502"/>
    <mergeCell ref="C503:C504"/>
    <mergeCell ref="D503:D504"/>
    <mergeCell ref="E503:E504"/>
    <mergeCell ref="F503:F504"/>
    <mergeCell ref="G503:G504"/>
    <mergeCell ref="C497:C498"/>
    <mergeCell ref="D497:D498"/>
    <mergeCell ref="E497:E498"/>
    <mergeCell ref="F497:F498"/>
    <mergeCell ref="G497:G498"/>
    <mergeCell ref="C499:C500"/>
    <mergeCell ref="D499:D500"/>
    <mergeCell ref="E499:E500"/>
    <mergeCell ref="F499:F500"/>
    <mergeCell ref="G499:G500"/>
    <mergeCell ref="C493:C494"/>
    <mergeCell ref="D493:D494"/>
    <mergeCell ref="E493:E494"/>
    <mergeCell ref="F493:F494"/>
    <mergeCell ref="G493:G494"/>
    <mergeCell ref="C495:C496"/>
    <mergeCell ref="D495:D496"/>
    <mergeCell ref="E495:E496"/>
    <mergeCell ref="F495:F496"/>
    <mergeCell ref="G495:G496"/>
    <mergeCell ref="C489:C490"/>
    <mergeCell ref="D489:D490"/>
    <mergeCell ref="E489:E490"/>
    <mergeCell ref="F489:F490"/>
    <mergeCell ref="G489:G490"/>
    <mergeCell ref="C491:C492"/>
    <mergeCell ref="D491:D492"/>
    <mergeCell ref="E491:E492"/>
    <mergeCell ref="F491:F492"/>
    <mergeCell ref="G491:G492"/>
    <mergeCell ref="C485:C486"/>
    <mergeCell ref="D485:D486"/>
    <mergeCell ref="E485:E486"/>
    <mergeCell ref="F485:F486"/>
    <mergeCell ref="G485:G486"/>
    <mergeCell ref="C487:C488"/>
    <mergeCell ref="D487:D488"/>
    <mergeCell ref="E487:E488"/>
    <mergeCell ref="F487:F488"/>
    <mergeCell ref="G487:G488"/>
    <mergeCell ref="C481:C482"/>
    <mergeCell ref="D481:D482"/>
    <mergeCell ref="E481:E482"/>
    <mergeCell ref="F481:F482"/>
    <mergeCell ref="G481:G482"/>
    <mergeCell ref="C483:C484"/>
    <mergeCell ref="D483:D484"/>
    <mergeCell ref="E483:E484"/>
    <mergeCell ref="F483:F484"/>
    <mergeCell ref="G483:G484"/>
    <mergeCell ref="C477:C478"/>
    <mergeCell ref="D477:D478"/>
    <mergeCell ref="E477:E478"/>
    <mergeCell ref="F477:F478"/>
    <mergeCell ref="G477:G478"/>
    <mergeCell ref="C479:C480"/>
    <mergeCell ref="D479:D480"/>
    <mergeCell ref="E479:E480"/>
    <mergeCell ref="F479:F480"/>
    <mergeCell ref="G479:G480"/>
    <mergeCell ref="C473:C474"/>
    <mergeCell ref="D473:D474"/>
    <mergeCell ref="E473:E474"/>
    <mergeCell ref="F473:F474"/>
    <mergeCell ref="G473:G474"/>
    <mergeCell ref="C475:C476"/>
    <mergeCell ref="D475:D476"/>
    <mergeCell ref="E475:E476"/>
    <mergeCell ref="F475:F476"/>
    <mergeCell ref="G475:G476"/>
    <mergeCell ref="C469:C470"/>
    <mergeCell ref="D469:D470"/>
    <mergeCell ref="E469:E470"/>
    <mergeCell ref="F469:F470"/>
    <mergeCell ref="G469:G470"/>
    <mergeCell ref="C471:C472"/>
    <mergeCell ref="D471:D472"/>
    <mergeCell ref="E471:E472"/>
    <mergeCell ref="F471:F472"/>
    <mergeCell ref="G471:G472"/>
    <mergeCell ref="C465:C466"/>
    <mergeCell ref="D465:D466"/>
    <mergeCell ref="E465:E466"/>
    <mergeCell ref="F465:F466"/>
    <mergeCell ref="G465:G466"/>
    <mergeCell ref="C467:C468"/>
    <mergeCell ref="D467:D468"/>
    <mergeCell ref="E467:E468"/>
    <mergeCell ref="F467:F468"/>
    <mergeCell ref="G467:G468"/>
    <mergeCell ref="C461:C462"/>
    <mergeCell ref="D461:D462"/>
    <mergeCell ref="E461:E462"/>
    <mergeCell ref="F461:F462"/>
    <mergeCell ref="G461:G462"/>
    <mergeCell ref="C463:C464"/>
    <mergeCell ref="D463:D464"/>
    <mergeCell ref="E463:E464"/>
    <mergeCell ref="F463:F464"/>
    <mergeCell ref="G463:G464"/>
    <mergeCell ref="C457:C458"/>
    <mergeCell ref="D457:D458"/>
    <mergeCell ref="E457:E458"/>
    <mergeCell ref="F457:F458"/>
    <mergeCell ref="G457:G458"/>
    <mergeCell ref="C459:C460"/>
    <mergeCell ref="D459:D460"/>
    <mergeCell ref="E459:E460"/>
    <mergeCell ref="F459:F460"/>
    <mergeCell ref="G459:G460"/>
    <mergeCell ref="C453:C454"/>
    <mergeCell ref="D453:D454"/>
    <mergeCell ref="E453:E454"/>
    <mergeCell ref="F453:F454"/>
    <mergeCell ref="G453:G454"/>
    <mergeCell ref="C455:C456"/>
    <mergeCell ref="D455:D456"/>
    <mergeCell ref="E455:E456"/>
    <mergeCell ref="F455:F456"/>
    <mergeCell ref="G455:G456"/>
    <mergeCell ref="C449:C450"/>
    <mergeCell ref="D449:D450"/>
    <mergeCell ref="E449:E450"/>
    <mergeCell ref="F449:F450"/>
    <mergeCell ref="G449:G450"/>
    <mergeCell ref="C451:C452"/>
    <mergeCell ref="D451:D452"/>
    <mergeCell ref="E451:E452"/>
    <mergeCell ref="F451:F452"/>
    <mergeCell ref="G451:G452"/>
    <mergeCell ref="C445:C446"/>
    <mergeCell ref="D445:D446"/>
    <mergeCell ref="E445:E446"/>
    <mergeCell ref="F445:F446"/>
    <mergeCell ref="G445:G446"/>
    <mergeCell ref="C447:C448"/>
    <mergeCell ref="D447:D448"/>
    <mergeCell ref="E447:E448"/>
    <mergeCell ref="F447:F448"/>
    <mergeCell ref="G447:G448"/>
    <mergeCell ref="C441:C442"/>
    <mergeCell ref="D441:D442"/>
    <mergeCell ref="E441:E442"/>
    <mergeCell ref="F441:F442"/>
    <mergeCell ref="G441:G442"/>
    <mergeCell ref="C443:C444"/>
    <mergeCell ref="D443:D444"/>
    <mergeCell ref="E443:E444"/>
    <mergeCell ref="F443:F444"/>
    <mergeCell ref="G443:G444"/>
    <mergeCell ref="C437:C438"/>
    <mergeCell ref="D437:D438"/>
    <mergeCell ref="E437:E438"/>
    <mergeCell ref="F437:F438"/>
    <mergeCell ref="G437:G438"/>
    <mergeCell ref="C439:C440"/>
    <mergeCell ref="D439:D440"/>
    <mergeCell ref="E439:E440"/>
    <mergeCell ref="F439:F440"/>
    <mergeCell ref="G439:G440"/>
    <mergeCell ref="C433:C434"/>
    <mergeCell ref="D433:D434"/>
    <mergeCell ref="E433:E434"/>
    <mergeCell ref="F433:F434"/>
    <mergeCell ref="G433:G434"/>
    <mergeCell ref="C435:C436"/>
    <mergeCell ref="D435:D436"/>
    <mergeCell ref="E435:E436"/>
    <mergeCell ref="F435:F436"/>
    <mergeCell ref="G435:G436"/>
    <mergeCell ref="C429:C430"/>
    <mergeCell ref="D429:D430"/>
    <mergeCell ref="E429:E430"/>
    <mergeCell ref="F429:F430"/>
    <mergeCell ref="G429:G430"/>
    <mergeCell ref="C431:C432"/>
    <mergeCell ref="D431:D432"/>
    <mergeCell ref="E431:E432"/>
    <mergeCell ref="F431:F432"/>
    <mergeCell ref="G431:G432"/>
    <mergeCell ref="C425:C426"/>
    <mergeCell ref="D425:D426"/>
    <mergeCell ref="E425:E426"/>
    <mergeCell ref="F425:F426"/>
    <mergeCell ref="G425:G426"/>
    <mergeCell ref="C427:C428"/>
    <mergeCell ref="D427:D428"/>
    <mergeCell ref="E427:E428"/>
    <mergeCell ref="F427:F428"/>
    <mergeCell ref="G427:G428"/>
    <mergeCell ref="C421:C422"/>
    <mergeCell ref="D421:D422"/>
    <mergeCell ref="E421:E422"/>
    <mergeCell ref="F421:F422"/>
    <mergeCell ref="G421:G422"/>
    <mergeCell ref="C423:C424"/>
    <mergeCell ref="D423:D424"/>
    <mergeCell ref="E423:E424"/>
    <mergeCell ref="F423:F424"/>
    <mergeCell ref="G423:G424"/>
    <mergeCell ref="C417:C418"/>
    <mergeCell ref="D417:D418"/>
    <mergeCell ref="E417:E418"/>
    <mergeCell ref="F417:F418"/>
    <mergeCell ref="G417:G418"/>
    <mergeCell ref="C419:C420"/>
    <mergeCell ref="D419:D420"/>
    <mergeCell ref="E419:E420"/>
    <mergeCell ref="F419:F420"/>
    <mergeCell ref="G419:G420"/>
    <mergeCell ref="C413:C414"/>
    <mergeCell ref="D413:D414"/>
    <mergeCell ref="E413:E414"/>
    <mergeCell ref="F413:F414"/>
    <mergeCell ref="G413:G414"/>
    <mergeCell ref="C415:C416"/>
    <mergeCell ref="D415:D416"/>
    <mergeCell ref="E415:E416"/>
    <mergeCell ref="F415:F416"/>
    <mergeCell ref="G415:G416"/>
    <mergeCell ref="C409:C410"/>
    <mergeCell ref="D409:D410"/>
    <mergeCell ref="E409:E410"/>
    <mergeCell ref="F409:F410"/>
    <mergeCell ref="G409:G410"/>
    <mergeCell ref="C411:C412"/>
    <mergeCell ref="D411:D412"/>
    <mergeCell ref="E411:E412"/>
    <mergeCell ref="F411:F412"/>
    <mergeCell ref="G411:G412"/>
    <mergeCell ref="C405:C406"/>
    <mergeCell ref="D405:D406"/>
    <mergeCell ref="E405:E406"/>
    <mergeCell ref="F405:F406"/>
    <mergeCell ref="G405:G406"/>
    <mergeCell ref="C407:C408"/>
    <mergeCell ref="D407:D408"/>
    <mergeCell ref="E407:E408"/>
    <mergeCell ref="F407:F408"/>
    <mergeCell ref="G407:G408"/>
    <mergeCell ref="C401:C402"/>
    <mergeCell ref="D401:D402"/>
    <mergeCell ref="E401:E402"/>
    <mergeCell ref="F401:F402"/>
    <mergeCell ref="G401:G402"/>
    <mergeCell ref="C403:C404"/>
    <mergeCell ref="D403:D404"/>
    <mergeCell ref="E403:E404"/>
    <mergeCell ref="F403:F404"/>
    <mergeCell ref="G403:G404"/>
    <mergeCell ref="C397:C398"/>
    <mergeCell ref="D397:D398"/>
    <mergeCell ref="E397:E398"/>
    <mergeCell ref="F397:F398"/>
    <mergeCell ref="G397:G398"/>
    <mergeCell ref="C399:C400"/>
    <mergeCell ref="D399:D400"/>
    <mergeCell ref="E399:E400"/>
    <mergeCell ref="F399:F400"/>
    <mergeCell ref="G399:G400"/>
    <mergeCell ref="C393:C394"/>
    <mergeCell ref="D393:D394"/>
    <mergeCell ref="E393:E394"/>
    <mergeCell ref="F393:F394"/>
    <mergeCell ref="G393:G394"/>
    <mergeCell ref="C395:C396"/>
    <mergeCell ref="D395:D396"/>
    <mergeCell ref="E395:E396"/>
    <mergeCell ref="F395:F396"/>
    <mergeCell ref="G395:G396"/>
    <mergeCell ref="C389:C390"/>
    <mergeCell ref="D389:D390"/>
    <mergeCell ref="E389:E390"/>
    <mergeCell ref="F389:F390"/>
    <mergeCell ref="G389:G390"/>
    <mergeCell ref="C391:C392"/>
    <mergeCell ref="D391:D392"/>
    <mergeCell ref="E391:E392"/>
    <mergeCell ref="F391:F392"/>
    <mergeCell ref="G391:G392"/>
    <mergeCell ref="C385:C386"/>
    <mergeCell ref="D385:D386"/>
    <mergeCell ref="E385:E386"/>
    <mergeCell ref="F385:F386"/>
    <mergeCell ref="G385:G386"/>
    <mergeCell ref="C387:C388"/>
    <mergeCell ref="D387:D388"/>
    <mergeCell ref="E387:E388"/>
    <mergeCell ref="F387:F388"/>
    <mergeCell ref="G387:G388"/>
    <mergeCell ref="C381:C382"/>
    <mergeCell ref="D381:D382"/>
    <mergeCell ref="E381:E382"/>
    <mergeCell ref="F381:F382"/>
    <mergeCell ref="G381:G382"/>
    <mergeCell ref="C383:C384"/>
    <mergeCell ref="D383:D384"/>
    <mergeCell ref="E383:E384"/>
    <mergeCell ref="F383:F384"/>
    <mergeCell ref="G383:G384"/>
    <mergeCell ref="C377:C378"/>
    <mergeCell ref="D377:D378"/>
    <mergeCell ref="E377:E378"/>
    <mergeCell ref="F377:F378"/>
    <mergeCell ref="G377:G378"/>
    <mergeCell ref="C379:C380"/>
    <mergeCell ref="D379:D380"/>
    <mergeCell ref="E379:E380"/>
    <mergeCell ref="F379:F380"/>
    <mergeCell ref="G379:G380"/>
    <mergeCell ref="C373:C374"/>
    <mergeCell ref="D373:D374"/>
    <mergeCell ref="E373:E374"/>
    <mergeCell ref="F373:F374"/>
    <mergeCell ref="G373:G374"/>
    <mergeCell ref="C375:C376"/>
    <mergeCell ref="D375:D376"/>
    <mergeCell ref="E375:E376"/>
    <mergeCell ref="F375:F376"/>
    <mergeCell ref="G375:G376"/>
    <mergeCell ref="C369:C370"/>
    <mergeCell ref="D369:D370"/>
    <mergeCell ref="E369:E370"/>
    <mergeCell ref="F369:F370"/>
    <mergeCell ref="G369:G370"/>
    <mergeCell ref="C371:C372"/>
    <mergeCell ref="D371:D372"/>
    <mergeCell ref="E371:E372"/>
    <mergeCell ref="F371:F372"/>
    <mergeCell ref="G371:G372"/>
    <mergeCell ref="C365:C366"/>
    <mergeCell ref="D365:D366"/>
    <mergeCell ref="E365:E366"/>
    <mergeCell ref="F365:F366"/>
    <mergeCell ref="G365:G366"/>
    <mergeCell ref="C367:C368"/>
    <mergeCell ref="D367:D368"/>
    <mergeCell ref="E367:E368"/>
    <mergeCell ref="F367:F368"/>
    <mergeCell ref="G367:G368"/>
    <mergeCell ref="C361:C362"/>
    <mergeCell ref="D361:D362"/>
    <mergeCell ref="E361:E362"/>
    <mergeCell ref="F361:F362"/>
    <mergeCell ref="G361:G362"/>
    <mergeCell ref="C363:C364"/>
    <mergeCell ref="D363:D364"/>
    <mergeCell ref="E363:E364"/>
    <mergeCell ref="F363:F364"/>
    <mergeCell ref="G363:G364"/>
    <mergeCell ref="C357:C358"/>
    <mergeCell ref="D357:D358"/>
    <mergeCell ref="E357:E358"/>
    <mergeCell ref="F357:F358"/>
    <mergeCell ref="G357:G358"/>
    <mergeCell ref="C359:C360"/>
    <mergeCell ref="D359:D360"/>
    <mergeCell ref="E359:E360"/>
    <mergeCell ref="F359:F360"/>
    <mergeCell ref="G359:G360"/>
    <mergeCell ref="C353:C354"/>
    <mergeCell ref="D353:D354"/>
    <mergeCell ref="E353:E354"/>
    <mergeCell ref="F353:F354"/>
    <mergeCell ref="G353:G354"/>
    <mergeCell ref="C355:C356"/>
    <mergeCell ref="D355:D356"/>
    <mergeCell ref="E355:E356"/>
    <mergeCell ref="F355:F356"/>
    <mergeCell ref="G355:G356"/>
    <mergeCell ref="C349:C350"/>
    <mergeCell ref="D349:D350"/>
    <mergeCell ref="E349:E350"/>
    <mergeCell ref="F349:F350"/>
    <mergeCell ref="G349:G350"/>
    <mergeCell ref="C351:C352"/>
    <mergeCell ref="D351:D352"/>
    <mergeCell ref="E351:E352"/>
    <mergeCell ref="F351:F352"/>
    <mergeCell ref="G351:G352"/>
    <mergeCell ref="C345:C346"/>
    <mergeCell ref="D345:D346"/>
    <mergeCell ref="E345:E346"/>
    <mergeCell ref="F345:F346"/>
    <mergeCell ref="G345:G346"/>
    <mergeCell ref="C347:C348"/>
    <mergeCell ref="D347:D348"/>
    <mergeCell ref="E347:E348"/>
    <mergeCell ref="F347:F348"/>
    <mergeCell ref="G347:G348"/>
    <mergeCell ref="C341:C342"/>
    <mergeCell ref="D341:D342"/>
    <mergeCell ref="E341:E342"/>
    <mergeCell ref="F341:F342"/>
    <mergeCell ref="G341:G342"/>
    <mergeCell ref="C343:C344"/>
    <mergeCell ref="D343:D344"/>
    <mergeCell ref="E343:E344"/>
    <mergeCell ref="F343:F344"/>
    <mergeCell ref="G343:G344"/>
    <mergeCell ref="C337:C338"/>
    <mergeCell ref="D337:D338"/>
    <mergeCell ref="E337:E338"/>
    <mergeCell ref="F337:F338"/>
    <mergeCell ref="G337:G338"/>
    <mergeCell ref="C339:C340"/>
    <mergeCell ref="D339:D340"/>
    <mergeCell ref="E339:E340"/>
    <mergeCell ref="F339:F340"/>
    <mergeCell ref="G339:G340"/>
    <mergeCell ref="C333:C334"/>
    <mergeCell ref="D333:D334"/>
    <mergeCell ref="E333:E334"/>
    <mergeCell ref="F333:F334"/>
    <mergeCell ref="G333:G334"/>
    <mergeCell ref="C335:C336"/>
    <mergeCell ref="D335:D336"/>
    <mergeCell ref="E335:E336"/>
    <mergeCell ref="F335:F336"/>
    <mergeCell ref="G335:G336"/>
    <mergeCell ref="C329:C330"/>
    <mergeCell ref="D329:D330"/>
    <mergeCell ref="E329:E330"/>
    <mergeCell ref="F329:F330"/>
    <mergeCell ref="G329:G330"/>
    <mergeCell ref="C331:C332"/>
    <mergeCell ref="D331:D332"/>
    <mergeCell ref="E331:E332"/>
    <mergeCell ref="F331:F332"/>
    <mergeCell ref="G331:G332"/>
    <mergeCell ref="C325:C326"/>
    <mergeCell ref="D325:D326"/>
    <mergeCell ref="E325:E326"/>
    <mergeCell ref="F325:F326"/>
    <mergeCell ref="G325:G326"/>
    <mergeCell ref="C327:C328"/>
    <mergeCell ref="D327:D328"/>
    <mergeCell ref="E327:E328"/>
    <mergeCell ref="F327:F328"/>
    <mergeCell ref="G327:G328"/>
    <mergeCell ref="C321:C322"/>
    <mergeCell ref="D321:D322"/>
    <mergeCell ref="E321:E322"/>
    <mergeCell ref="F321:F322"/>
    <mergeCell ref="G321:G322"/>
    <mergeCell ref="C323:C324"/>
    <mergeCell ref="D323:D324"/>
    <mergeCell ref="E323:E324"/>
    <mergeCell ref="F323:F324"/>
    <mergeCell ref="G323:G324"/>
    <mergeCell ref="C317:C318"/>
    <mergeCell ref="D317:D318"/>
    <mergeCell ref="E317:E318"/>
    <mergeCell ref="F317:F318"/>
    <mergeCell ref="G317:G318"/>
    <mergeCell ref="C319:C320"/>
    <mergeCell ref="D319:D320"/>
    <mergeCell ref="E319:E320"/>
    <mergeCell ref="F319:F320"/>
    <mergeCell ref="G319:G320"/>
    <mergeCell ref="C313:C314"/>
    <mergeCell ref="D313:D314"/>
    <mergeCell ref="E313:E314"/>
    <mergeCell ref="F313:F314"/>
    <mergeCell ref="G313:G314"/>
    <mergeCell ref="C315:C316"/>
    <mergeCell ref="D315:D316"/>
    <mergeCell ref="E315:E316"/>
    <mergeCell ref="F315:F316"/>
    <mergeCell ref="G315:G316"/>
    <mergeCell ref="C309:C310"/>
    <mergeCell ref="D309:D310"/>
    <mergeCell ref="E309:E310"/>
    <mergeCell ref="F309:F310"/>
    <mergeCell ref="G309:G310"/>
    <mergeCell ref="C311:C312"/>
    <mergeCell ref="D311:D312"/>
    <mergeCell ref="E311:E312"/>
    <mergeCell ref="F311:F312"/>
    <mergeCell ref="G311:G312"/>
    <mergeCell ref="C305:C306"/>
    <mergeCell ref="D305:D306"/>
    <mergeCell ref="E305:E306"/>
    <mergeCell ref="F305:F306"/>
    <mergeCell ref="G305:G306"/>
    <mergeCell ref="C307:C308"/>
    <mergeCell ref="D307:D308"/>
    <mergeCell ref="E307:E308"/>
    <mergeCell ref="F307:F308"/>
    <mergeCell ref="G307:G308"/>
    <mergeCell ref="C301:C302"/>
    <mergeCell ref="D301:D302"/>
    <mergeCell ref="E301:E302"/>
    <mergeCell ref="F301:F302"/>
    <mergeCell ref="G301:G302"/>
    <mergeCell ref="C303:C304"/>
    <mergeCell ref="D303:D304"/>
    <mergeCell ref="E303:E304"/>
    <mergeCell ref="F303:F304"/>
    <mergeCell ref="G303:G304"/>
    <mergeCell ref="C297:C298"/>
    <mergeCell ref="D297:D298"/>
    <mergeCell ref="E297:E298"/>
    <mergeCell ref="F297:F298"/>
    <mergeCell ref="G297:G298"/>
    <mergeCell ref="C299:C300"/>
    <mergeCell ref="D299:D300"/>
    <mergeCell ref="E299:E300"/>
    <mergeCell ref="F299:F300"/>
    <mergeCell ref="G299:G300"/>
    <mergeCell ref="C293:C294"/>
    <mergeCell ref="D293:D294"/>
    <mergeCell ref="E293:E294"/>
    <mergeCell ref="F293:F294"/>
    <mergeCell ref="G293:G294"/>
    <mergeCell ref="C295:C296"/>
    <mergeCell ref="D295:D296"/>
    <mergeCell ref="E295:E296"/>
    <mergeCell ref="F295:F296"/>
    <mergeCell ref="G295:G296"/>
    <mergeCell ref="C289:C290"/>
    <mergeCell ref="D289:D290"/>
    <mergeCell ref="E289:E290"/>
    <mergeCell ref="F289:F290"/>
    <mergeCell ref="G289:G290"/>
    <mergeCell ref="C291:C292"/>
    <mergeCell ref="D291:D292"/>
    <mergeCell ref="E291:E292"/>
    <mergeCell ref="F291:F292"/>
    <mergeCell ref="G291:G292"/>
    <mergeCell ref="C285:C286"/>
    <mergeCell ref="D285:D286"/>
    <mergeCell ref="E285:E286"/>
    <mergeCell ref="F285:F286"/>
    <mergeCell ref="G285:G286"/>
    <mergeCell ref="C287:C288"/>
    <mergeCell ref="D287:D288"/>
    <mergeCell ref="E287:E288"/>
    <mergeCell ref="F287:F288"/>
    <mergeCell ref="G287:G288"/>
    <mergeCell ref="C281:C282"/>
    <mergeCell ref="D281:D282"/>
    <mergeCell ref="E281:E282"/>
    <mergeCell ref="F281:F282"/>
    <mergeCell ref="G281:G282"/>
    <mergeCell ref="C283:C284"/>
    <mergeCell ref="D283:D284"/>
    <mergeCell ref="E283:E284"/>
    <mergeCell ref="F283:F284"/>
    <mergeCell ref="G283:G284"/>
    <mergeCell ref="C277:C278"/>
    <mergeCell ref="D277:D278"/>
    <mergeCell ref="E277:E278"/>
    <mergeCell ref="F277:F278"/>
    <mergeCell ref="G277:G278"/>
    <mergeCell ref="C279:C280"/>
    <mergeCell ref="D279:D280"/>
    <mergeCell ref="E279:E280"/>
    <mergeCell ref="F279:F280"/>
    <mergeCell ref="G279:G280"/>
    <mergeCell ref="C273:C274"/>
    <mergeCell ref="D273:D274"/>
    <mergeCell ref="E273:E274"/>
    <mergeCell ref="F273:F274"/>
    <mergeCell ref="G273:G274"/>
    <mergeCell ref="C275:C276"/>
    <mergeCell ref="D275:D276"/>
    <mergeCell ref="E275:E276"/>
    <mergeCell ref="F275:F276"/>
    <mergeCell ref="G275:G276"/>
    <mergeCell ref="C269:C270"/>
    <mergeCell ref="D269:D270"/>
    <mergeCell ref="E269:E270"/>
    <mergeCell ref="F269:F270"/>
    <mergeCell ref="G269:G270"/>
    <mergeCell ref="C271:C272"/>
    <mergeCell ref="D271:D272"/>
    <mergeCell ref="E271:E272"/>
    <mergeCell ref="F271:F272"/>
    <mergeCell ref="G271:G272"/>
    <mergeCell ref="C265:C266"/>
    <mergeCell ref="D265:D266"/>
    <mergeCell ref="E265:E266"/>
    <mergeCell ref="F265:F266"/>
    <mergeCell ref="G265:G266"/>
    <mergeCell ref="C267:C268"/>
    <mergeCell ref="D267:D268"/>
    <mergeCell ref="E267:E268"/>
    <mergeCell ref="F267:F268"/>
    <mergeCell ref="G267:G268"/>
    <mergeCell ref="C261:C262"/>
    <mergeCell ref="D261:D262"/>
    <mergeCell ref="E261:E262"/>
    <mergeCell ref="F261:F262"/>
    <mergeCell ref="G261:G262"/>
    <mergeCell ref="C263:C264"/>
    <mergeCell ref="D263:D264"/>
    <mergeCell ref="E263:E264"/>
    <mergeCell ref="F263:F264"/>
    <mergeCell ref="G263:G264"/>
    <mergeCell ref="C257:C258"/>
    <mergeCell ref="D257:D258"/>
    <mergeCell ref="E257:E258"/>
    <mergeCell ref="F257:F258"/>
    <mergeCell ref="G257:G258"/>
    <mergeCell ref="C259:C260"/>
    <mergeCell ref="D259:D260"/>
    <mergeCell ref="E259:E260"/>
    <mergeCell ref="F259:F260"/>
    <mergeCell ref="G259:G260"/>
    <mergeCell ref="C253:C254"/>
    <mergeCell ref="D253:D254"/>
    <mergeCell ref="E253:E254"/>
    <mergeCell ref="F253:F254"/>
    <mergeCell ref="G253:G254"/>
    <mergeCell ref="C255:C256"/>
    <mergeCell ref="D255:D256"/>
    <mergeCell ref="E255:E256"/>
    <mergeCell ref="F255:F256"/>
    <mergeCell ref="G255:G256"/>
    <mergeCell ref="C249:C250"/>
    <mergeCell ref="D249:D250"/>
    <mergeCell ref="E249:E250"/>
    <mergeCell ref="F249:F250"/>
    <mergeCell ref="G249:G250"/>
    <mergeCell ref="C251:C252"/>
    <mergeCell ref="D251:D252"/>
    <mergeCell ref="E251:E252"/>
    <mergeCell ref="F251:F252"/>
    <mergeCell ref="G251:G252"/>
    <mergeCell ref="C245:C246"/>
    <mergeCell ref="D245:D246"/>
    <mergeCell ref="E245:E246"/>
    <mergeCell ref="F245:F246"/>
    <mergeCell ref="G245:G246"/>
    <mergeCell ref="C247:C248"/>
    <mergeCell ref="D247:D248"/>
    <mergeCell ref="E247:E248"/>
    <mergeCell ref="F247:F248"/>
    <mergeCell ref="G247:G248"/>
    <mergeCell ref="C241:C242"/>
    <mergeCell ref="D241:D242"/>
    <mergeCell ref="E241:E242"/>
    <mergeCell ref="F241:F242"/>
    <mergeCell ref="G241:G242"/>
    <mergeCell ref="C243:C244"/>
    <mergeCell ref="D243:D244"/>
    <mergeCell ref="E243:E244"/>
    <mergeCell ref="F243:F244"/>
    <mergeCell ref="G243:G244"/>
    <mergeCell ref="C237:C238"/>
    <mergeCell ref="D237:D238"/>
    <mergeCell ref="E237:E238"/>
    <mergeCell ref="F237:F238"/>
    <mergeCell ref="G237:G238"/>
    <mergeCell ref="C239:C240"/>
    <mergeCell ref="D239:D240"/>
    <mergeCell ref="E239:E240"/>
    <mergeCell ref="F239:F240"/>
    <mergeCell ref="G239:G240"/>
    <mergeCell ref="C233:C234"/>
    <mergeCell ref="D233:D234"/>
    <mergeCell ref="E233:E234"/>
    <mergeCell ref="F233:F234"/>
    <mergeCell ref="G233:G234"/>
    <mergeCell ref="C235:C236"/>
    <mergeCell ref="D235:D236"/>
    <mergeCell ref="E235:E236"/>
    <mergeCell ref="F235:F236"/>
    <mergeCell ref="G235:G236"/>
    <mergeCell ref="C229:C230"/>
    <mergeCell ref="D229:D230"/>
    <mergeCell ref="E229:E230"/>
    <mergeCell ref="F229:F230"/>
    <mergeCell ref="G229:G230"/>
    <mergeCell ref="C231:C232"/>
    <mergeCell ref="D231:D232"/>
    <mergeCell ref="E231:E232"/>
    <mergeCell ref="F231:F232"/>
    <mergeCell ref="G231:G232"/>
    <mergeCell ref="C225:C226"/>
    <mergeCell ref="D225:D226"/>
    <mergeCell ref="E225:E226"/>
    <mergeCell ref="F225:F226"/>
    <mergeCell ref="G225:G226"/>
    <mergeCell ref="C227:C228"/>
    <mergeCell ref="D227:D228"/>
    <mergeCell ref="E227:E228"/>
    <mergeCell ref="F227:F228"/>
    <mergeCell ref="G227:G228"/>
    <mergeCell ref="C221:C222"/>
    <mergeCell ref="D221:D222"/>
    <mergeCell ref="E221:E222"/>
    <mergeCell ref="F221:F222"/>
    <mergeCell ref="G221:G222"/>
    <mergeCell ref="C223:C224"/>
    <mergeCell ref="D223:D224"/>
    <mergeCell ref="E223:E224"/>
    <mergeCell ref="F223:F224"/>
    <mergeCell ref="G223:G224"/>
    <mergeCell ref="C217:C218"/>
    <mergeCell ref="D217:D218"/>
    <mergeCell ref="E217:E218"/>
    <mergeCell ref="F217:F218"/>
    <mergeCell ref="G217:G218"/>
    <mergeCell ref="C219:C220"/>
    <mergeCell ref="D219:D220"/>
    <mergeCell ref="E219:E220"/>
    <mergeCell ref="F219:F220"/>
    <mergeCell ref="G219:G220"/>
    <mergeCell ref="C213:C214"/>
    <mergeCell ref="D213:D214"/>
    <mergeCell ref="E213:E214"/>
    <mergeCell ref="F213:F214"/>
    <mergeCell ref="G213:G214"/>
    <mergeCell ref="C215:C216"/>
    <mergeCell ref="D215:D216"/>
    <mergeCell ref="E215:E216"/>
    <mergeCell ref="F215:F216"/>
    <mergeCell ref="G215:G216"/>
    <mergeCell ref="C209:C210"/>
    <mergeCell ref="D209:D210"/>
    <mergeCell ref="E209:E210"/>
    <mergeCell ref="F209:F210"/>
    <mergeCell ref="G209:G210"/>
    <mergeCell ref="C211:C212"/>
    <mergeCell ref="D211:D212"/>
    <mergeCell ref="E211:E212"/>
    <mergeCell ref="F211:F212"/>
    <mergeCell ref="G211:G212"/>
    <mergeCell ref="C205:C206"/>
    <mergeCell ref="D205:D206"/>
    <mergeCell ref="E205:E206"/>
    <mergeCell ref="F205:F206"/>
    <mergeCell ref="G205:G206"/>
    <mergeCell ref="C207:C208"/>
    <mergeCell ref="D207:D208"/>
    <mergeCell ref="E207:E208"/>
    <mergeCell ref="F207:F208"/>
    <mergeCell ref="G207:G208"/>
    <mergeCell ref="C201:C202"/>
    <mergeCell ref="D201:D202"/>
    <mergeCell ref="E201:E202"/>
    <mergeCell ref="F201:F202"/>
    <mergeCell ref="G201:G202"/>
    <mergeCell ref="C203:C204"/>
    <mergeCell ref="D203:D204"/>
    <mergeCell ref="E203:E204"/>
    <mergeCell ref="F203:F204"/>
    <mergeCell ref="G203:G204"/>
    <mergeCell ref="C197:C198"/>
    <mergeCell ref="D197:D198"/>
    <mergeCell ref="E197:E198"/>
    <mergeCell ref="F197:F198"/>
    <mergeCell ref="G197:G198"/>
    <mergeCell ref="C199:C200"/>
    <mergeCell ref="D199:D200"/>
    <mergeCell ref="E199:E200"/>
    <mergeCell ref="F199:F200"/>
    <mergeCell ref="G199:G200"/>
    <mergeCell ref="C193:C194"/>
    <mergeCell ref="D193:D194"/>
    <mergeCell ref="E193:E194"/>
    <mergeCell ref="F193:F194"/>
    <mergeCell ref="G193:G194"/>
    <mergeCell ref="C195:C196"/>
    <mergeCell ref="D195:D196"/>
    <mergeCell ref="E195:E196"/>
    <mergeCell ref="F195:F196"/>
    <mergeCell ref="G195:G196"/>
    <mergeCell ref="C189:C190"/>
    <mergeCell ref="D189:D190"/>
    <mergeCell ref="E189:E190"/>
    <mergeCell ref="F189:F190"/>
    <mergeCell ref="G189:G190"/>
    <mergeCell ref="C191:C192"/>
    <mergeCell ref="D191:D192"/>
    <mergeCell ref="E191:E192"/>
    <mergeCell ref="F191:F192"/>
    <mergeCell ref="G191:G192"/>
    <mergeCell ref="C185:C186"/>
    <mergeCell ref="D185:D186"/>
    <mergeCell ref="E185:E186"/>
    <mergeCell ref="F185:F186"/>
    <mergeCell ref="G185:G186"/>
    <mergeCell ref="C187:C188"/>
    <mergeCell ref="D187:D188"/>
    <mergeCell ref="E187:E188"/>
    <mergeCell ref="F187:F188"/>
    <mergeCell ref="G187:G188"/>
    <mergeCell ref="C181:C182"/>
    <mergeCell ref="D181:D182"/>
    <mergeCell ref="E181:E182"/>
    <mergeCell ref="F181:F182"/>
    <mergeCell ref="G181:G182"/>
    <mergeCell ref="C183:C184"/>
    <mergeCell ref="D183:D184"/>
    <mergeCell ref="E183:E184"/>
    <mergeCell ref="F183:F184"/>
    <mergeCell ref="G183:G184"/>
    <mergeCell ref="C177:C178"/>
    <mergeCell ref="D177:D178"/>
    <mergeCell ref="E177:E178"/>
    <mergeCell ref="F177:F178"/>
    <mergeCell ref="G177:G178"/>
    <mergeCell ref="C179:C180"/>
    <mergeCell ref="D179:D180"/>
    <mergeCell ref="E179:E180"/>
    <mergeCell ref="F179:F180"/>
    <mergeCell ref="G179:G180"/>
    <mergeCell ref="C173:C174"/>
    <mergeCell ref="D173:D174"/>
    <mergeCell ref="E173:E174"/>
    <mergeCell ref="F173:F174"/>
    <mergeCell ref="G173:G174"/>
    <mergeCell ref="C175:C176"/>
    <mergeCell ref="D175:D176"/>
    <mergeCell ref="E175:E176"/>
    <mergeCell ref="F175:F176"/>
    <mergeCell ref="G175:G176"/>
    <mergeCell ref="C169:C170"/>
    <mergeCell ref="D169:D170"/>
    <mergeCell ref="E169:E170"/>
    <mergeCell ref="F169:F170"/>
    <mergeCell ref="G169:G170"/>
    <mergeCell ref="C171:C172"/>
    <mergeCell ref="D171:D172"/>
    <mergeCell ref="E171:E172"/>
    <mergeCell ref="F171:F172"/>
    <mergeCell ref="G171:G172"/>
    <mergeCell ref="C165:C166"/>
    <mergeCell ref="D165:D166"/>
    <mergeCell ref="E165:E166"/>
    <mergeCell ref="F165:F166"/>
    <mergeCell ref="G165:G166"/>
    <mergeCell ref="C167:C168"/>
    <mergeCell ref="D167:D168"/>
    <mergeCell ref="E167:E168"/>
    <mergeCell ref="F167:F168"/>
    <mergeCell ref="G167:G168"/>
    <mergeCell ref="C161:C162"/>
    <mergeCell ref="D161:D162"/>
    <mergeCell ref="E161:E162"/>
    <mergeCell ref="F161:F162"/>
    <mergeCell ref="G161:G162"/>
    <mergeCell ref="C163:C164"/>
    <mergeCell ref="D163:D164"/>
    <mergeCell ref="E163:E164"/>
    <mergeCell ref="F163:F164"/>
    <mergeCell ref="G163:G164"/>
    <mergeCell ref="C155:C156"/>
    <mergeCell ref="D155:D156"/>
    <mergeCell ref="E155:E156"/>
    <mergeCell ref="F155:F156"/>
    <mergeCell ref="G155:G156"/>
    <mergeCell ref="C157:C158"/>
    <mergeCell ref="D157:D158"/>
    <mergeCell ref="E157:E158"/>
    <mergeCell ref="F157:F158"/>
    <mergeCell ref="G157:G158"/>
    <mergeCell ref="C151:C152"/>
    <mergeCell ref="D151:D152"/>
    <mergeCell ref="E151:E152"/>
    <mergeCell ref="F151:F152"/>
    <mergeCell ref="G151:G152"/>
    <mergeCell ref="C153:C154"/>
    <mergeCell ref="D153:D154"/>
    <mergeCell ref="E153:E154"/>
    <mergeCell ref="F153:F154"/>
    <mergeCell ref="G153:G154"/>
    <mergeCell ref="C147:C148"/>
    <mergeCell ref="D147:D148"/>
    <mergeCell ref="E147:E148"/>
    <mergeCell ref="F147:F148"/>
    <mergeCell ref="G147:G148"/>
    <mergeCell ref="C149:C150"/>
    <mergeCell ref="D149:D150"/>
    <mergeCell ref="E149:E150"/>
    <mergeCell ref="F149:F150"/>
    <mergeCell ref="G149:G150"/>
    <mergeCell ref="C143:C144"/>
    <mergeCell ref="D143:D144"/>
    <mergeCell ref="E143:E144"/>
    <mergeCell ref="F143:F144"/>
    <mergeCell ref="G143:G144"/>
    <mergeCell ref="C145:C146"/>
    <mergeCell ref="D145:D146"/>
    <mergeCell ref="E145:E146"/>
    <mergeCell ref="F145:F146"/>
    <mergeCell ref="G145:G146"/>
    <mergeCell ref="C139:C140"/>
    <mergeCell ref="D139:D140"/>
    <mergeCell ref="E139:E140"/>
    <mergeCell ref="F139:F140"/>
    <mergeCell ref="G139:G140"/>
    <mergeCell ref="C141:C142"/>
    <mergeCell ref="D141:D142"/>
    <mergeCell ref="E141:E142"/>
    <mergeCell ref="F141:F142"/>
    <mergeCell ref="G141:G142"/>
    <mergeCell ref="C135:C136"/>
    <mergeCell ref="D135:D136"/>
    <mergeCell ref="E135:E136"/>
    <mergeCell ref="F135:F136"/>
    <mergeCell ref="G135:G136"/>
    <mergeCell ref="C137:C138"/>
    <mergeCell ref="D137:D138"/>
    <mergeCell ref="E137:E138"/>
    <mergeCell ref="F137:F138"/>
    <mergeCell ref="G137:G138"/>
    <mergeCell ref="C131:C132"/>
    <mergeCell ref="D131:D132"/>
    <mergeCell ref="E131:E132"/>
    <mergeCell ref="F131:F132"/>
    <mergeCell ref="G131:G132"/>
    <mergeCell ref="C133:C134"/>
    <mergeCell ref="D133:D134"/>
    <mergeCell ref="E133:E134"/>
    <mergeCell ref="F133:F134"/>
    <mergeCell ref="G133:G134"/>
    <mergeCell ref="C127:C128"/>
    <mergeCell ref="D127:D128"/>
    <mergeCell ref="E127:E128"/>
    <mergeCell ref="F127:F128"/>
    <mergeCell ref="G127:G128"/>
    <mergeCell ref="C129:C130"/>
    <mergeCell ref="D129:D130"/>
    <mergeCell ref="E129:E130"/>
    <mergeCell ref="F129:F130"/>
    <mergeCell ref="G129:G130"/>
    <mergeCell ref="C123:C124"/>
    <mergeCell ref="D123:D124"/>
    <mergeCell ref="E123:E124"/>
    <mergeCell ref="F123:F124"/>
    <mergeCell ref="G123:G124"/>
    <mergeCell ref="C125:C126"/>
    <mergeCell ref="D125:D126"/>
    <mergeCell ref="E125:E126"/>
    <mergeCell ref="F125:F126"/>
    <mergeCell ref="G125:G126"/>
    <mergeCell ref="C119:C120"/>
    <mergeCell ref="D119:D120"/>
    <mergeCell ref="E119:E120"/>
    <mergeCell ref="F119:F120"/>
    <mergeCell ref="G119:G120"/>
    <mergeCell ref="C121:C122"/>
    <mergeCell ref="D121:D122"/>
    <mergeCell ref="E121:E122"/>
    <mergeCell ref="F121:F122"/>
    <mergeCell ref="G121:G122"/>
    <mergeCell ref="C115:C116"/>
    <mergeCell ref="D115:D116"/>
    <mergeCell ref="E115:E116"/>
    <mergeCell ref="F115:F116"/>
    <mergeCell ref="G115:G116"/>
    <mergeCell ref="C117:C118"/>
    <mergeCell ref="D117:D118"/>
    <mergeCell ref="E117:E118"/>
    <mergeCell ref="F117:F118"/>
    <mergeCell ref="G117:G118"/>
    <mergeCell ref="C111:C112"/>
    <mergeCell ref="D111:D112"/>
    <mergeCell ref="E111:E112"/>
    <mergeCell ref="F111:F112"/>
    <mergeCell ref="G111:G112"/>
    <mergeCell ref="C113:C114"/>
    <mergeCell ref="D113:D114"/>
    <mergeCell ref="E113:E114"/>
    <mergeCell ref="F113:F114"/>
    <mergeCell ref="G113:G114"/>
    <mergeCell ref="C107:C108"/>
    <mergeCell ref="D107:D108"/>
    <mergeCell ref="E107:E108"/>
    <mergeCell ref="F107:F108"/>
    <mergeCell ref="G107:G108"/>
    <mergeCell ref="C109:C110"/>
    <mergeCell ref="D109:D110"/>
    <mergeCell ref="E109:E110"/>
    <mergeCell ref="F109:F110"/>
    <mergeCell ref="G109:G110"/>
    <mergeCell ref="C103:C104"/>
    <mergeCell ref="D103:D104"/>
    <mergeCell ref="E103:E104"/>
    <mergeCell ref="F103:F104"/>
    <mergeCell ref="G103:G104"/>
    <mergeCell ref="C105:C106"/>
    <mergeCell ref="D105:D106"/>
    <mergeCell ref="E105:E106"/>
    <mergeCell ref="F105:F106"/>
    <mergeCell ref="G105:G106"/>
    <mergeCell ref="C99:C100"/>
    <mergeCell ref="D99:D100"/>
    <mergeCell ref="E99:E100"/>
    <mergeCell ref="F99:F100"/>
    <mergeCell ref="G99:G100"/>
    <mergeCell ref="C101:C102"/>
    <mergeCell ref="D101:D102"/>
    <mergeCell ref="E101:E102"/>
    <mergeCell ref="F101:F102"/>
    <mergeCell ref="G101:G102"/>
    <mergeCell ref="C95:C96"/>
    <mergeCell ref="D95:D96"/>
    <mergeCell ref="E95:E96"/>
    <mergeCell ref="F95:F96"/>
    <mergeCell ref="G95:G96"/>
    <mergeCell ref="C97:C98"/>
    <mergeCell ref="D97:D98"/>
    <mergeCell ref="E97:E98"/>
    <mergeCell ref="F97:F98"/>
    <mergeCell ref="G97:G98"/>
    <mergeCell ref="C91:C92"/>
    <mergeCell ref="D91:D92"/>
    <mergeCell ref="E91:E92"/>
    <mergeCell ref="F91:F92"/>
    <mergeCell ref="G91:G92"/>
    <mergeCell ref="C93:C94"/>
    <mergeCell ref="D93:D94"/>
    <mergeCell ref="E93:E94"/>
    <mergeCell ref="F93:F94"/>
    <mergeCell ref="G93:G94"/>
    <mergeCell ref="C87:C88"/>
    <mergeCell ref="D87:D88"/>
    <mergeCell ref="E87:E88"/>
    <mergeCell ref="F87:F88"/>
    <mergeCell ref="G87:G88"/>
    <mergeCell ref="C89:C90"/>
    <mergeCell ref="D89:D90"/>
    <mergeCell ref="E89:E90"/>
    <mergeCell ref="F89:F90"/>
    <mergeCell ref="G89:G90"/>
    <mergeCell ref="C83:C84"/>
    <mergeCell ref="D83:D84"/>
    <mergeCell ref="E83:E84"/>
    <mergeCell ref="F83:F84"/>
    <mergeCell ref="G83:G84"/>
    <mergeCell ref="C85:C86"/>
    <mergeCell ref="D85:D86"/>
    <mergeCell ref="E85:E86"/>
    <mergeCell ref="F85:F86"/>
    <mergeCell ref="G85:G86"/>
    <mergeCell ref="C79:C80"/>
    <mergeCell ref="D79:D80"/>
    <mergeCell ref="E79:E80"/>
    <mergeCell ref="F79:F80"/>
    <mergeCell ref="G79:G80"/>
    <mergeCell ref="C81:C82"/>
    <mergeCell ref="D81:D82"/>
    <mergeCell ref="E81:E82"/>
    <mergeCell ref="F81:F82"/>
    <mergeCell ref="G81:G82"/>
    <mergeCell ref="C75:C76"/>
    <mergeCell ref="D75:D76"/>
    <mergeCell ref="E75:E76"/>
    <mergeCell ref="F75:F76"/>
    <mergeCell ref="G75:G76"/>
    <mergeCell ref="C77:C78"/>
    <mergeCell ref="D77:D78"/>
    <mergeCell ref="E77:E78"/>
    <mergeCell ref="F77:F78"/>
    <mergeCell ref="G77:G78"/>
    <mergeCell ref="C71:C72"/>
    <mergeCell ref="D71:D72"/>
    <mergeCell ref="E71:E72"/>
    <mergeCell ref="F71:F72"/>
    <mergeCell ref="G71:G72"/>
    <mergeCell ref="C73:C74"/>
    <mergeCell ref="D73:D74"/>
    <mergeCell ref="E73:E74"/>
    <mergeCell ref="F73:F74"/>
    <mergeCell ref="G73:G74"/>
    <mergeCell ref="C67:C68"/>
    <mergeCell ref="D67:D68"/>
    <mergeCell ref="E67:E68"/>
    <mergeCell ref="F67:F68"/>
    <mergeCell ref="G67:G68"/>
    <mergeCell ref="C69:C70"/>
    <mergeCell ref="D69:D70"/>
    <mergeCell ref="E69:E70"/>
    <mergeCell ref="F69:F70"/>
    <mergeCell ref="G69:G70"/>
    <mergeCell ref="C63:C64"/>
    <mergeCell ref="D63:D64"/>
    <mergeCell ref="E63:E64"/>
    <mergeCell ref="F63:F64"/>
    <mergeCell ref="G63:G64"/>
    <mergeCell ref="C65:C66"/>
    <mergeCell ref="D65:D66"/>
    <mergeCell ref="E65:E66"/>
    <mergeCell ref="F65:F66"/>
    <mergeCell ref="G65:G66"/>
    <mergeCell ref="C59:C60"/>
    <mergeCell ref="D59:D60"/>
    <mergeCell ref="E59:E60"/>
    <mergeCell ref="F59:F60"/>
    <mergeCell ref="G59:G60"/>
    <mergeCell ref="C61:C62"/>
    <mergeCell ref="D61:D62"/>
    <mergeCell ref="E61:E62"/>
    <mergeCell ref="F61:F62"/>
    <mergeCell ref="G61:G62"/>
    <mergeCell ref="C55:C56"/>
    <mergeCell ref="D55:D56"/>
    <mergeCell ref="E55:E56"/>
    <mergeCell ref="F55:F56"/>
    <mergeCell ref="G55:G56"/>
    <mergeCell ref="C57:C58"/>
    <mergeCell ref="D57:D58"/>
    <mergeCell ref="E57:E58"/>
    <mergeCell ref="F57:F58"/>
    <mergeCell ref="G57:G58"/>
    <mergeCell ref="C51:C52"/>
    <mergeCell ref="D51:D52"/>
    <mergeCell ref="E51:E52"/>
    <mergeCell ref="F51:F52"/>
    <mergeCell ref="G51:G52"/>
    <mergeCell ref="C53:C54"/>
    <mergeCell ref="D53:D54"/>
    <mergeCell ref="E53:E54"/>
    <mergeCell ref="F53:F54"/>
    <mergeCell ref="G53:G54"/>
    <mergeCell ref="C47:C48"/>
    <mergeCell ref="D47:D48"/>
    <mergeCell ref="E47:E48"/>
    <mergeCell ref="F47:F48"/>
    <mergeCell ref="G47:G48"/>
    <mergeCell ref="C49:C50"/>
    <mergeCell ref="D49:D50"/>
    <mergeCell ref="E49:E50"/>
    <mergeCell ref="F49:F50"/>
    <mergeCell ref="G49:G50"/>
    <mergeCell ref="C43:C44"/>
    <mergeCell ref="D43:D44"/>
    <mergeCell ref="E43:E44"/>
    <mergeCell ref="F43:F44"/>
    <mergeCell ref="G43:G44"/>
    <mergeCell ref="C45:C46"/>
    <mergeCell ref="D45:D46"/>
    <mergeCell ref="E45:E46"/>
    <mergeCell ref="F45:F46"/>
    <mergeCell ref="G45:G46"/>
    <mergeCell ref="C39:C40"/>
    <mergeCell ref="D39:D40"/>
    <mergeCell ref="E39:E40"/>
    <mergeCell ref="F39:F40"/>
    <mergeCell ref="G39:G40"/>
    <mergeCell ref="C41:C42"/>
    <mergeCell ref="D41:D42"/>
    <mergeCell ref="E41:E42"/>
    <mergeCell ref="F41:F42"/>
    <mergeCell ref="G41:G42"/>
    <mergeCell ref="C35:C36"/>
    <mergeCell ref="D35:D36"/>
    <mergeCell ref="E35:E36"/>
    <mergeCell ref="F35:F36"/>
    <mergeCell ref="G35:G36"/>
    <mergeCell ref="C37:C38"/>
    <mergeCell ref="D37:D38"/>
    <mergeCell ref="E37:E38"/>
    <mergeCell ref="F37:F38"/>
    <mergeCell ref="G37:G38"/>
    <mergeCell ref="C31:C32"/>
    <mergeCell ref="D31:D32"/>
    <mergeCell ref="E31:E32"/>
    <mergeCell ref="F31:F32"/>
    <mergeCell ref="G31:G32"/>
    <mergeCell ref="C33:C34"/>
    <mergeCell ref="D33:D34"/>
    <mergeCell ref="E33:E34"/>
    <mergeCell ref="F33:F34"/>
    <mergeCell ref="G33:G34"/>
    <mergeCell ref="C27:C28"/>
    <mergeCell ref="D27:D28"/>
    <mergeCell ref="E27:E28"/>
    <mergeCell ref="F27:F28"/>
    <mergeCell ref="G27:G28"/>
    <mergeCell ref="C29:C30"/>
    <mergeCell ref="D29:D30"/>
    <mergeCell ref="E29:E30"/>
    <mergeCell ref="F29:F30"/>
    <mergeCell ref="G29:G30"/>
    <mergeCell ref="C23:C24"/>
    <mergeCell ref="D23:D24"/>
    <mergeCell ref="E23:E24"/>
    <mergeCell ref="F23:F24"/>
    <mergeCell ref="G23:G24"/>
    <mergeCell ref="C25:C26"/>
    <mergeCell ref="D25:D26"/>
    <mergeCell ref="E25:E26"/>
    <mergeCell ref="F25:F26"/>
    <mergeCell ref="G25:G26"/>
    <mergeCell ref="C19:C20"/>
    <mergeCell ref="D19:D20"/>
    <mergeCell ref="E19:E20"/>
    <mergeCell ref="F19:F20"/>
    <mergeCell ref="G19:G20"/>
    <mergeCell ref="C21:C22"/>
    <mergeCell ref="D21:D22"/>
    <mergeCell ref="E21:E22"/>
    <mergeCell ref="F21:F22"/>
    <mergeCell ref="G21:G22"/>
    <mergeCell ref="A10:G10"/>
    <mergeCell ref="C17:C18"/>
    <mergeCell ref="D17:D18"/>
    <mergeCell ref="E17:E18"/>
    <mergeCell ref="F17:F18"/>
    <mergeCell ref="G17:G18"/>
  </mergeCells>
  <dataValidations count="1">
    <dataValidation type="textLength" operator="lessThanOrEqual" allowBlank="1" showInputMessage="1" showErrorMessage="1" errorTitle="Ошибка" error="Допускается ввод не более 900 символов!" sqref="B123 B65376 B130912 B196448 B261984 B327520 B393056 B458592 B524128 B589664 B655200 B720736 B786272 B851808 B917344 B982880 B295 B65548 B131084 B196620 B262156 B327692 B393228 B458764 B524300 B589836 B655372 B720908 B786444 B851980 B917516 B983052 B335 B65588 B131124 B196660 B262196 B327732 B393268 B458804 B524340 B589876 B655412 B720948 B786484 B852020 B917556 B983092 B333 B65586 B131122 B196658 B262194 B327730 B393266 B458802 B524338 B589874 B655410 B720946 B786482 B852018 B917554 B983090 B331 B65584 B131120 B196656 B262192 B327728 B393264 B458800 B524336 B589872 B655408 B720944 B786480 B852016 B917552 B983088 B329 B65582 B131118 B196654 B262190 B327726 B393262 B458798 B524334 B589870 B655406 B720942 B786478 B852014 B917550 B983086 B327 B65580 B131116 B196652 B262188 B327724 B393260 B458796 B524332 B589868 B655404 B720940 B786476 B852012 B917548 B983084 B325 B65578 B131114 B196650 B262186 B327722 B393258 B458794 B524330 B589866 B655402 B720938 B786474 B852010 B917546 B983082 B323 B65576 B131112 B196648 B262184 B327720 B393256 B458792 B524328 B589864 B655400 B720936 B786472 B852008 B917544 B983080 B321 B65574 B131110 B196646 B262182 B327718 B393254 B458790 B524326 B589862 B655398 B720934 B786470 B852006 B917542 B983078 B319 B65572 B131108 B196644 B262180 B327716 B393252 B458788 B524324 B589860 B655396 B720932 B786468 B852004 B917540 B983076 B317 B65570 B131106 B196642 B262178 B327714 B393250 B458786 B524322 B589858 B655394 B720930 B786466 B852002 B917538 B983074 B315 B65568 B131104 B196640 B262176 B327712 B393248 B458784 B524320 B589856 B655392 B720928 B786464 B852000 B917536 B983072 B313 B65566 B131102 B196638 B262174 B327710 B393246 B458782 B524318 B589854 B655390 B720926 B786462 B851998 B917534 B983070 B311 B65564 B131100 B196636 B262172 B327708 B393244 B458780 B524316 B589852 B655388 B720924 B786460 B851996 B917532 B983068 B309 B65562 B131098 B196634 B262170 B327706 B393242 B458778 B524314 B589850 B655386 B720922 B786458 B851994 B917530 B983066 B307 B65560 B131096 B196632 B262168 B327704 B393240 B458776 B524312 B589848 B655384 B720920 B786456 B851992 B917528 B983064 B305 B65558 B131094 B196630 B262166 B327702 B393238 B458774 B524310 B589846 B655382 B720918 B786454 B851990 B917526 B983062 B303 B65556 B131092 B196628 B262164 B327700 B393236 B458772 B524308 B589844 B655380 B720916 B786452 B851988 B917524 B983060 B301 B65554 B131090 B196626 B262162 B327698 B393234 B458770 B524306 B589842 B655378 B720914 B786450 B851986 B917522 B983058 B299 B65552 B131088 B196624 B262160 B327696 B393232 B458768 B524304 B589840 B655376 B720912 B786448 B851984 B917520 B983056 B297 B65550 B131086 B196622 B262158 B327694 B393230 B458766 B524302 B589838 B655374 B720910 B786446 B851982 B917518 B983054 B415 B65668 B131204 B196740 B262276 B327812 B393348 B458884 B524420 B589956 B655492 B721028 B786564 B852100 B917636 B983172 B411 B65664 B131200 B196736 B262272 B327808 B393344 B458880 B524416 B589952 B655488 B721024 B786560 B852096 B917632 B983168 B413 B65666 B131202 B196738 B262274 B327810 B393346 B458882 B524418 B589954 B655490 B721026 B786562 B852098 B917634 B983170 B533 B65786 B131322 B196858 B262394 B327930 B393466 B459002 B524538 B590074 B655610 B721146 B786682 B852218 B917754 B983290 B545 B65798 B131334 B196870 B262406 B327942 B393478 B459014 B524550 B590086 B655622 B721158 B786694 B852230 B917766 B983302 B529 B65782 B131318 B196854 B262390 B327926 B393462 B458998 B524534 B590070 B655606 B721142 B786678 B852214 B917750 B983286 B493 B65746 B131282 B196818 B262354 B327890 B393426 B458962 B524498 B590034 B655570 B721106 B786642 B852178 B917714 B983250 B495 B65748 B131284 B196820 B262356 B327892 B393428 B458964 B524500 B590036 B655572 B721108 B786644 B852180 B917716 B983252 B497 B65750 B131286 B196822 B262358 B327894 B393430 B458966 B524502 B590038 B655574 B721110 B786646 B852182 B917718 B983254 B499 B65752 B131288 B196824 B262360 B327896 B393432 B458968 B524504 B590040 B655576 B721112 B786648 B852184 B917720 B983256 B501 B65754 B131290 B196826 B262362 B327898 B393434 B458970 B524506 B590042 B655578 B721114 B786650 B852186 B917722 B983258 B503 B65756 B131292 B196828 B262364 B327900 B393436 B458972 B524508 B590044 B655580 B721116 B786652 B852188 B917724 B983260 B505 B65758 B131294 B196830 B262366 B327902 B393438 B458974 B524510 B590046 B655582 B721118 B786654 B852190 B917726 B983262 B507 B65760 B131296 B196832 B262368 B327904 B393440 B458976 B524512 B590048 B655584 B721120 B786656 B852192 B917728 B983264 B455 B65708 B131244 B196780 B262316 B327852 B393388 B458924 B524460 B589996 B655532 B721068 B786604 B852140 B917676 B983212 B511 B65764 B131300 B196836 B262372 B327908 B393444 B458980 B524516 B590052 B655588 B721124 B786660 B852196 B917732 B983268 B509 B65762 B131298 B196834 B262370 B327906 B393442 B458978 B524514 B590050 B655586 B721122 B786658 B852194 B917730 B983266 B519 B65772 B131308 B196844 B262380 B327916 B393452 B458988 B524524 B590060 B655596 B721132 B786668 B852204 B917740 B983276 B517 B65770 B131306 B196842 B262378 B327914 B393450 B458986 B524522 B590058 B655594 B721130 B786666 B852202 B917738 B983274 B513 B65766 B131302 B196838 B262374 B327910 B393446 B458982 B524518 B590054 B655590 B721126 B786662 B852198 B917734 B983270 B521 B65774 B131310 B196846 B262382 B327918 B393454 B458990 B524526 B590062 B655598 B721134 B786670 B852206 B917742 B983278 B525 B65778 B131314 B196850 B262386 B327922 B393458 B458994 B524530 B590066 B655602 B721138 B786674 B852210 B917746 B983282 B523 B65776 B131312 B196848 B262384 B327920 B393456 B458992 B524528 B590064 B655600 B721136 B786672 B852208 B917744 B983280 B547 B65800 B131336 B196872 B262408 B327944 B393480 B459016 B524552 B590088 B655624 B721160 B786696 B852232 B917768 B983304 B527 B65780 B131316 B196852 B262388 B327924 B393460 B458996 B524532 B590068 B655604 B721140 B786676 B852212 B917748 B983284 B535 B65788 B131324 B196860 B262396 B327932 B393468 B459004 B524540 B590076 B655612 B721148 B786684 B852220 B917756 B983292 B531 B65784 B131320 B196856 B262392 B327928 B393464 B459000 B524536 B590072 B655608 B721144 B786680 B852216 B917752 B983288 B539 B65792 B131328 B196864 B262400 B327936 B393472 B459008 B524544 B590080 B655616 B721152 B786688 B852224 B917760 B983296 B537 B65790 B131326 B196862 B262398 B327934 B393470 B459006 B524542 B590078 B655614 B721150 B786686 B852222 B917758 B983294 B543 B65796 B131332 B196868 B262404 B327940 B393476 B459012 B524548 B590084 B655620 B721156 B786692 B852228 B917764 B983300 B541 B65794 B131330 B196866 B262402 B327938 B393474 B459010 B524546 B590082 B655618 B721154 B786690 B852226 B917762 B983298 B463 B65716 B131252 B196788 B262324 B327860 B393396 B458932 B524468 B590004 B655540 B721076 B786612 B852148 B917684 B983220 B435 B65688 B131224 B196760 B262296 B327832 B393368 B458904 B524440 B589976 B655512 B721048 B786584 B852120 B917656 B983192 B437 B65690 B131226 B196762 B262298 B327834 B393370 B458906 B524442 B589978 B655514 B721050 B786586 B852122 B917658 B983194 B439 B65692 B131228 B196764 B262300 B327836 B393372 B458908 B524444 B589980 B655516 B721052 B786588 B852124 B917660 B983196 B441 B65694 B131230 B196766 B262302 B327838 B393374 B458910 B524446 B589982 B655518 B721054 B786590 B852126 B917662 B983198 B443 B65696 B131232 B196768 B262304 B327840 B393376 B458912 B524448 B589984 B655520 B721056 B786592 B852128 B917664 B983200 B445 B65698 B131234 B196770 B262306 B327842 B393378 B458914 B524450 B589986 B655522 B721058 B786594 B852130 B917666 B983202 B447 B65700 B131236 B196772 B262308 B327844 B393380 B458916 B524452 B589988 B655524 B721060 B786596 B852132 B917668 B983204 B449 B65702 B131238 B196774 B262310 B327846 B393382 B458918 B524454 B589990 B655526 B721062 B786598 B852134 B917670 B983206 B453 B65706 B131242 B196778 B262314 B327850 B393386 B458922 B524458 B589994 B655530 B721066 B786602 B852138 B917674 B983210 B451 B65704 B131240 B196776 B262312 B327848 B393384 B458920 B524456 B589992 B655528 B721064 B786600 B852136 B917672 B983208 B457 B65710 B131246 B196782 B262318 B327854 B393390 B458926 B524462 B589998 B655534 B721070 B786606 B852142 B917678 B983214 B459 B65712 B131248 B196784 B262320 B327856 B393392 B458928 B524464 B590000 B655536 B721072 B786608 B852144 B917680 B983216 B461 B65714 B131250 B196786 B262322 B327858 B393394 B458930 B524466 B590002 B655538 B721074 B786610 B852146 B917682 B983218 B467 B65720 B131256 B196792 B262328 B327864 B393400 B458936 B524472 B590008 B655544 B721080 B786616 B852152 B917688 B983224 B465 B65718 B131254 B196790 B262326 B327862 B393398 B458934 B524470 B590006 B655542 B721078 B786614 B852150 B917686 B983222 B471 B65724 B131260 B196796 B262332 B327868 B393404 B458940 B524476 B590012 B655548 B721084 B786620 B852156 B917692 B983228 B469 B65722 B131258 B196794 B262330 B327866 B393402 B458938 B524474 B590010 B655546 B721082 B786618 B852154 B917690 B983226 B475 B65728 B131264 B196800 B262336 B327872 B393408 B458944 B524480 B590016 B655552 B721088 B786624 B852160 B917696 B983232 B473 B65726 B131262 B196798 B262334 B327870 B393406 B458942 B524478 B590014 B655550 B721086 B786622 B852158 B917694 B983230 B479 B65732 B131268 B196804 B262340 B327876 B393412 B458948 B524484 B590020 B655556 B721092 B786628 B852164 B917700 B983236 B477 B65730 B131266 B196802 B262338 B327874 B393410 B458946 B524482 B590018 B655554 B721090 B786626 B852162 B917698 B983234 B483 B65736 B131272 B196808 B262344 B327880 B393416 B458952 B524488 B590024 B655560 B721096 B786632 B852168 B917704 B983240 B481 B65734 B131270 B196806 B262342 B327878 B393414 B458950 B524486 B590022 B655558 B721094 B786630 B852166 B917702 B983238 B487 B65740 B131276 B196812 B262348 B327884 B393420 B458956 B524492 B590028 B655564 B721100 B786636 B852172 B917708 B983244 B485 B65738 B131274 B196810 B262346 B327882 B393418 B458954 B524490 B590026 B655562 B721098 B786634 B852170 B917706 B983242 B491 B65744 B131280 B196816 B262352 B327888 B393424 B458960 B524496 B590032 B655568 B721104 B786640 B852176 B917712 B983248 B489 B65742 B131278 B196814 B262350 B327886 B393422 B458958 B524494 B590030 B655566 B721102 B786638 B852174 B917710 B983246 B399 B65652 B131188 B196724 B262260 B327796 B393332 B458868 B524404 B589940 B655476 B721012 B786548 B852084 B917620 B983156 B515 B65768 B131304 B196840 B262376 B327912 B393448 B458984 B524520 B590056 B655592 B721128 B786664 B852200 B917736 B983272 B337 B65590 B131126 B196662 B262198 B327734 B393270 B458806 B524342 B589878 B655414 B720950 B786486 B852022 B917558 B983094 B339 B65592 B131128 B196664 B262200 B327736 B393272 B458808 B524344 B589880 B655416 B720952 B786488 B852024 B917560 B983096 B341 B65594 B131130 B196666 B262202 B327738 B393274 B458810 B524346 B589882 B655418 B720954 B786490 B852026 B917562 B983098 B343 B65596 B131132 B196668 B262204 B327740 B393276 B458812 B524348 B589884 B655420 B720956 B786492 B852028 B917564 B983100 B345 B65598 B131134 B196670 B262206 B327742 B393278 B458814 B524350 B589886 B655422 B720958 B786494 B852030 B917566 B983102 B347 B65600 B131136 B196672 B262208 B327744 B393280 B458816 B524352 B589888 B655424 B720960 B786496 B852032 B917568 B983104 B349 B65602 B131138 B196674 B262210 B327746 B393282 B458818 B524354 B589890 B655426 B720962 B786498 B852034 B917570 B983106 B351 B65604 B131140 B196676 B262212 B327748 B393284 B458820 B524356 B589892 B655428 B720964 B786500 B852036 B917572 B983108 B353 B65606 B131142 B196678 B262214 B327750 B393286 B458822 B524358 B589894 B655430 B720966 B786502 B852038 B917574 B983110 B355 B65608 B131144 B196680 B262216 B327752 B393288 B458824 B524360 B589896 B655432 B720968 B786504 B852040 B917576 B983112 B357 B65610 B131146 B196682 B262218 B327754 B393290 B458826 B524362 B589898 B655434 B720970 B786506 B852042 B917578 B983114 B359 B65612 B131148 B196684 B262220 B327756 B393292 B458828 B524364 B589900 B655436 B720972 B786508 B852044 B917580 B983116 B361 B65614 B131150 B196686 B262222 B327758 B393294 B458830 B524366 B589902 B655438 B720974 B786510 B852046 B917582 B983118 B363 B65616 B131152 B196688 B262224 B327760 B393296 B458832 B524368 B589904 B655440 B720976 B786512 B852048 B917584 B983120 B365 B65618 B131154 B196690 B262226 B327762 B393298 B458834 B524370 B589906 B655442 B720978 B786514 B852050 B917586 B983122 B367 B65620 B131156 B196692 B262228 B327764 B393300 B458836 B524372 B589908 B655444 B720980 B786516 B852052 B917588 B983124 B369 B65622 B131158 B196694 B262230 B327766 B393302 B458838 B524374 B589910 B655446 B720982 B786518 B852054 B917590 B983126 B371 B65624 B131160 B196696 B262232 B327768 B393304 B458840 B524376 B589912 B655448 B720984 B786520 B852056 B917592 B983128 B373 B65626 B131162 B196698 B262234 B327770 B393306 B458842 B524378 B589914 B655450 B720986 B786522 B852058 B917594 B983130 B375 B65628 B131164 B196700 B262236 B327772 B393308 B458844 B524380 B589916 B655452 B720988 B786524 B852060 B917596 B983132 B377 B65630 B131166 B196702 B262238 B327774 B393310 B458846 B524382 B589918 B655454 B720990 B786526 B852062 B917598 B983134 B379 B65632 B131168 B196704 B262240 B327776 B393312 B458848 B524384 B589920 B655456 B720992 B786528 B852064 B917600 B983136 B381 B65634 B131170 B196706 B262242 B327778 B393314 B458850 B524386 B589922 B655458 B720994 B786530 B852066 B917602 B983138 B383 B65636 B131172 B196708 B262244 B327780 B393316 B458852 B524388 B589924 B655460 B720996 B786532 B852068 B917604 B983140 B385 B65638 B131174 B196710 B262246 B327782 B393318 B458854 B524390 B589926 B655462 B720998 B786534 B852070 B917606 B983142 B387 B65640 B131176 B196712 B262248 B327784 B393320 B458856 B524392 B589928 B655464 B721000 B786536 B852072 B917608 B983144 B389 B65642 B131178 B196714 B262250 B327786 B393322 B458858 B524394 B589930 B655466 B721002 B786538 B852074 B917610 B983146 B391 B65644 B131180 B196716 B262252 B327788 B393324 B458860 B524396 B589932 B655468 B721004 B786540 B852076 B917612 B983148 B393 B65646 B131182 B196718 B262254 B327790 B393326 B458862 B524398 B589934 B655470 B721006 B786542 B852078 B917614 B983150 B395 B65648 B131184 B196720 B262256 B327792 B393328 B458864 B524400 B589936 B655472 B721008 B786544 B852080 B917616 B983152 B397 B65650 B131186 B196722 B262258 B327794 B393330 B458866 B524402 B589938 B655474 B721010 B786546 B852082 B917618 B983154 B403 B65656 B131192 B196728 B262264 B327800 B393336 B458872 B524408 B589944 B655480 B721016 B786552 B852088 B917624 B983160 B401 B65654 B131190 B196726 B262262 B327798 B393334 B458870 B524406 B589942 B655478 B721014 B786550 B852086 B917622 B983158 B407 B65660 B131196 B196732 B262268 B327804 B393340 B458876 B524412 B589948 B655484 B721020 B786556 B852092 B917628 B983164 B405 B65658 B131194 B196730 B262266 B327802 B393338 B458874 B524410 B589946 B655482 B721018 B786554 B852090 B917626 B983162 B417 B65670 B131206 B196742 B262278 B327814 B393350 B458886 B524422 B589958 B655494 B721030 B786566 B852102 B917638 B983174 B409 B65662 B131198 B196734 B262270 B327806 B393342 B458878 B524414 B589950 B655486 B721022 B786558 B852094 B917630 B983166 B421 B65674 B131210 B196746 B262282 B327818 B393354 B458890 B524426 B589962 B655498 B721034 B786570 B852106 B917642 B983178 B419 B65672 B131208 B196744 B262280 B327816 B393352 B458888 B524424 B589960 B655496 B721032 B786568 B852104 B917640 B983176 B425 B65678 B131214 B196750 B262286 B327822 B393358 B458894 B524430 B589966 B655502 B721038 B786574 B852110 B917646 B983182 B423 B65676 B131212 B196748 B262284 B327820 B393356 B458892 B524428 B589964 B655500 B721036 B786572 B852108 B917644 B983180 B429 B65682 B131218 B196754 B262290 B327826 B393362 B458898 B524434 B589970 B655506 B721042 B786578 B852114 B917650 B983186 B427 B65680 B131216 B196752 B262288 B327824 B393360 B458896 B524432 B589968 B655504 B721040 B786576 B852112 B917648 B983184 B433 B65686 B131222 B196758 B262294 B327830 B393366 B458902 B524438 B589974 B655510 B721046 B786582 B852118 B917654 B983190 B431 B65684 B131220 B196756 B262292 B327828 B393364 B458900 B524436 B589972 B655508 B721044 B786580 B852116 B917652 B983188 B125 B65378 B130914 B196450 B261986 B327522 B393058 B458594 B524130 B589666 B655202 B720738 B786274 B851810 B917346 B982882 B127 B65380 B130916 B196452 B261988 B327524 B393060 B458596 B524132 B589668 B655204 B720740 B786276 B851812 B917348 B982884 B129 B65382 B130918 B196454 B261990 B327526 B393062 B458598 B524134 B589670 B655206 B720742 B786278 B851814 B917350 B982886 B131 B65384 B130920 B196456 B261992 B327528 B393064 B458600 B524136 B589672 B655208 B720744 B786280 B851816 B917352 B982888 B133 B65386 B130922 B196458 B261994 B327530 B393066 B458602 B524138 B589674 B655210 B720746 B786282 B851818 B917354 B982890 B135 B65388 B130924 B196460 B261996 B327532 B393068 B458604 B524140 B589676 B655212 B720748 B786284 B851820 B917356 B982892 B121 B65374 B130910 B196446 B261982 B327518 B393054 B458590 B524126 B589662 B655198 B720734 B786270 B851806 B917342 B982878 B139 B65392 B130928 B196464 B262000 B327536 B393072 B458608 B524144 B589680 B655216 B720752 B786288 B851824 B917360 B982896 B141 B65394 B130930 B196466 B262002 B327538 B393074 B458610 B524146 B589682 B655218 B720754 B786290 B851826 B917362 B982898 B145 B65398 B130934 B196470 B262006 B327542 B393078 B458614 B524150 B589686 B655222 B720758 B786294 B851830 B917366 B982902 B147 B65400 B130936 B196472 B262008 B327544 B393080 B458616 B524152 B589688 B655224 B720760 B786296 B851832 B917368 B982904 B149 B65402 B130938 B196474 B262010 B327546 B393082 B458618 B524154 B589690 B655226 B720762 B786298 B851834 B917370 B982906 B151 B65404 B130940 B196476 B262012 B327548 B393084 B458620 B524156 B589692 B655228 B720764 B786300 B851836 B917372 B982908 B153 B65406 B130942 B196478 B262014 B327550 B393086 B458622 B524158 B589694 B655230 B720766 B786302 B851838 B917374 B982910 B155 B65408 B130944 B196480 B262016 B327552 B393088 B458624 B524160 B589696 B655232 B720768 B786304 B851840 B917376 B982912 B157 B65410 B130946 B196482 B262018 B327554 B393090 B458626 B524162 B589698 B655234 B720770 B786306 B851842 B917378 B982914 B143 B65396 B130932 B196468 B262004 B327540 B393076 B458612 B524148 B589684 B655220 B720756 B786292 B851828 B917364 B982900 B159 B65412 B130948 B196484 B262020 B327556 B393092 B458628 B524164 B589700 B655236 B720772 B786308 B851844 B917380 B982916 B17 B65270 B130806 B196342 B261878 B327414 B392950 B458486 B524022 B589558 B655094 B720630 B786166 B851702 B917238 B982774 B19 B65272 B130808 B196344 B261880 B327416 B392952 B458488 B524024 B589560 B655096 B720632 B786168 B851704 B917240 B982776 B21 B65274 B130810 B196346 B261882 B327418 B392954 B458490 B524026 B589562 B655098 B720634 B786170 B851706 B917242 B982778 B25 B65278 B130814 B196350 B261886 B327422 B392958 B458494 B524030 B589566 B655102 B720638 B786174 B851710 B917246 B982782 B23 B65276 B130812 B196348 B261884 B327420 B392956 B458492 B524028 B589564 B655100 B720636 B786172 B851708 B917244 B982780 B27 B65280 B130816 B196352 B261888 B327424 B392960 B458496 B524032 B589568 B655104 B720640 B786176 B851712 B917248 B982784 B29 B65282 B130818 B196354 B261890 B327426 B392962 B458498 B524034 B589570 B655106 B720642 B786178 B851714 B917250 B982786 B31 B65284 B130820 B196356 B261892 B327428 B392964 B458500 B524036 B589572 B655108 B720644 B786180 B851716 B917252 B982788 B33 B65286 B130822 B196358 B261894 B327430 B392966 B458502 B524038 B589574 B655110 B720646 B786182 B851718 B917254 B982790 B35 B65288 B130824 B196360 B261896 B327432 B392968 B458504 B524040 B589576 B655112 B720648 B786184 B851720 B917256 B982792 B37 B65290 B130826 B196362 B261898 B327434 B392970 B458506 B524042 B589578 B655114 B720650 B786186 B851722 B917258 B982794 B39 B65292 B130828 B196364 B261900 B327436 B392972 B458508 B524044 B589580 B655116 B720652 B786188 B851724 B917260 B982796 B41 B65294 B130830 B196366 B261902 B327438 B392974 B458510 B524046 B589582 B655118 B720654 B786190 B851726 B917262 B982798 B43 B65296 B130832 B196368 B261904 B327440 B392976 B458512 B524048 B589584 B655120 B720656 B786192 B851728 B917264 B982800 B45 B65298 B130834 B196370 B261906 B327442 B392978 B458514 B524050 B589586 B655122 B720658 B786194 B851730 B917266 B982802 B47 B65300 B130836 B196372 B261908 B327444 B392980 B458516 B524052 B589588 B655124 B720660 B786196 B851732 B917268 B982804 B49 B65302 B130838 B196374 B261910 B327446 B392982 B458518 B524054 B589590 B655126 B720662 B786198 B851734 B917270 B982806 B51 B65304 B130840 B196376 B261912 B327448 B392984 B458520 B524056 B589592 B655128 B720664 B786200 B851736 B917272 B982808 B53 B65306 B130842 B196378 B261914 B327450 B392986 B458522 B524058 B589594 B655130 B720666 B786202 B851738 B917274 B982810 B55 B65308 B130844 B196380 B261916 B327452 B392988 B458524 B524060 B589596 B655132 B720668 B786204 B851740 B917276 B982812 B57 B65310 B130846 B196382 B261918 B327454 B392990 B458526 B524062 B589598 B655134 B720670 B786206 B851742 B917278 B982814 B59 B65312 B130848 B196384 B261920 B327456 B392992 B458528 B524064 B589600 B655136 B720672 B786208 B851744 B917280 B982816 B61 B65314 B130850 B196386 B261922 B327458 B392994 B458530 B524066 B589602 B655138 B720674 B786210 B851746 B917282 B982818 B63 B65316 B130852 B196388 B261924 B327460 B392996 B458532 B524068 B589604 B655140 B720676 B786212 B851748 B917284 B982820 B65 B65318 B130854 B196390 B261926 B327462 B392998 B458534 B524070 B589606 B655142 B720678 B786214 B851750 B917286 B982822 B67 B65320 B130856 B196392 B261928 B327464 B393000 B458536 B524072 B589608 B655144 B720680 B786216 B851752 B917288 B982824 B69 B65322 B130858 B196394 B261930 B327466 B393002 B458538 B524074 B589610 B655146 B720682 B786218 B851754 B917290 B982826 B71 B65324 B130860 B196396 B261932 B327468 B393004 B458540 B524076 B589612 B655148 B720684 B786220 B851756 B917292 B982828 B73 B65326 B130862 B196398 B261934 B327470 B393006 B458542 B524078 B589614 B655150 B720686 B786222 B851758 B917294 B982830 B75 B65328 B130864 B196400 B261936 B327472 B393008 B458544 B524080 B589616 B655152 B720688 B786224 B851760 B917296 B982832 B77 B65330 B130866 B196402 B261938 B327474 B393010 B458546 B524082 B589618 B655154 B720690 B786226 B851762 B917298 B982834 B79 B65332 B130868 B196404 B261940 B327476 B393012 B458548 B524084 B589620 B655156 B720692 B786228 B851764 B917300 B982836 B81 B65334 B130870 B196406 B261942 B327478 B393014 B458550 B524086 B589622 B655158 B720694 B786230 B851766 B917302 B982838 B83 B65336 B130872 B196408 B261944 B327480 B393016 B458552 B524088 B589624 B655160 B720696 B786232 B851768 B917304 B982840 B85 B65338 B130874 B196410 B261946 B327482 B393018 B458554 B524090 B589626 B655162 B720698 B786234 B851770 B917306 B982842 B87 B65340 B130876 B196412 B261948 B327484 B393020 B458556 B524092 B589628 B655164 B720700 B786236 B851772 B917308 B982844 B89 B65342 B130878 B196414 B261950 B327486 B393022 B458558 B524094 B589630 B655166 B720702 B786238 B851774 B917310 B982846 B91 B65344 B130880 B196416 B261952 B327488 B393024 B458560 B524096 B589632 B655168 B720704 B786240 B851776 B917312 B982848 B93 B65346 B130882 B196418 B261954 B327490 B393026 B458562 B524098 B589634 B655170 B720706 B786242 B851778 B917314 B982850 B95 B65348 B130884 B196420 B261956 B327492 B393028 B458564 B524100 B589636 B655172 B720708 B786244 B851780 B917316 B982852 B97 B65350 B130886 B196422 B261958 B327494 B393030 B458566 B524102 B589638 B655174 B720710 B786246 B851782 B917318 B982854 B99 B65352 B130888 B196424 B261960 B327496 B393032 B458568 B524104 B589640 B655176 B720712 B786248 B851784 B917320 B982856 B101 B65354 B130890 B196426 B261962 B327498 B393034 B458570 B524106 B589642 B655178 B720714 B786250 B851786 B917322 B982858 B103 B65356 B130892 B196428 B261964 B327500 B393036 B458572 B524108 B589644 B655180 B720716 B786252 B851788 B917324 B982860 B105 B65358 B130894 B196430 B261966 B327502 B393038 B458574 B524110 B589646 B655182 B720718 B786254 B851790 B917326 B982862 B107 B65360 B130896 B196432 B261968 B327504 B393040 B458576 B524112 B589648 B655184 B720720 B786256 B851792 B917328 B982864 B109 B65362 B130898 B196434 B261970 B327506 B393042 B458578 B524114 B589650 B655186 B720722 B786258 B851794 B917330 B982866 B137 B65390 B130926 B196462 B261998 B327534 B393070 B458606 B524142 B589678 B655214 B720750 B786286 B851822 B917358 B982894 B113 B65366 B130902 B196438 B261974 B327510 B393046 B458582 B524118 B589654 B655190 B720726 B786262 B851798 B917334 B982870 B115 B65368 B130904 B196440 B261976 B327512 B393048 B458584 B524120 B589656 B655192 B720728 B786264 B851800 B917336 B982872 B117 B65370 B130906 B196442 B261978 B327514 B393050 B458586 B524122 B589658 B655194 B720730 B786266 B851802 B917338 B982874 B119 B65372 B130908 B196444 B261980 B327516 B393052 B458588 B524124 B589660 B655196 B720732 B786268 B851804 B917340 B982876 B111 B65364 B130900 B196436 B261972 B327508 B393044 B458580 B524116 B589652 B655188 B720724 B786260 B851796 B917332 B982868">
      <formula1>900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2022-06-20T07:16:22Z</dcterms:modified>
</cp:coreProperties>
</file>