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E65" i="9" l="1"/>
  <c r="D65" i="9"/>
</calcChain>
</file>

<file path=xl/comments1.xml><?xml version="1.0" encoding="utf-8"?>
<comments xmlns="http://schemas.openxmlformats.org/spreadsheetml/2006/main">
  <authors>
    <author>Автор</author>
  </authors>
  <commentList>
    <comment ref="B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<sst xmlns="http://schemas.openxmlformats.org/spreadsheetml/2006/main" count="223" uniqueCount="168">
  <si>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</si>
  <si>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</si>
  <si>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</si>
  <si>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</si>
  <si>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</si>
  <si>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</si>
  <si>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</si>
  <si>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</si>
  <si>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</si>
  <si>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</si>
  <si>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</si>
  <si>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</si>
  <si>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</si>
  <si>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</si>
  <si>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</si>
  <si>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</si>
  <si>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</si>
  <si>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</si>
  <si>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</si>
  <si>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</si>
  <si>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</si>
  <si>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</si>
  <si>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</si>
  <si>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</si>
  <si>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</si>
  <si>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</si>
  <si>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</si>
  <si>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</si>
  <si>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</si>
  <si>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</si>
  <si>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</si>
  <si>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</si>
  <si>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</si>
  <si>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</si>
  <si>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</si>
  <si>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</si>
  <si>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</si>
  <si>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</si>
  <si>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</si>
  <si>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</si>
  <si>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</si>
  <si>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</si>
  <si>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</si>
  <si>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</si>
  <si>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</si>
  <si>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</si>
  <si>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</si>
  <si>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</si>
  <si>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</si>
  <si>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</si>
  <si>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</si>
  <si>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</si>
  <si>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</si>
  <si>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</si>
  <si>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</si>
  <si>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</si>
  <si>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</si>
  <si>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</si>
  <si>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</si>
  <si>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</si>
  <si>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</si>
  <si>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</si>
  <si>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</si>
  <si>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</si>
  <si>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</si>
  <si>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</si>
  <si>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</si>
  <si>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</si>
  <si>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</si>
  <si>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</si>
  <si>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</si>
  <si>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</si>
  <si>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</si>
  <si>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</si>
  <si>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</si>
  <si>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</si>
  <si>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</si>
  <si>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</si>
  <si>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</si>
  <si>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</si>
  <si>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</si>
  <si>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</si>
  <si>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</si>
  <si>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</si>
  <si>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</si>
  <si>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</si>
  <si>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</si>
  <si>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</si>
  <si>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</si>
  <si>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</si>
  <si>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</si>
  <si>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</si>
  <si>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</si>
  <si>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</si>
  <si>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</si>
  <si>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</si>
  <si>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</si>
  <si>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</si>
  <si>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</si>
  <si>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</si>
  <si>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</si>
  <si>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</si>
  <si>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</si>
  <si>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</si>
  <si>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</si>
  <si>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</si>
  <si>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</si>
  <si>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</si>
  <si>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</si>
  <si>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</si>
  <si>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</si>
  <si>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</si>
  <si>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</si>
  <si>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</si>
  <si>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</si>
  <si>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</si>
  <si>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</si>
  <si>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</si>
  <si>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</si>
  <si>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</si>
  <si>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</si>
  <si>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</si>
  <si>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</si>
  <si>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</si>
  <si>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</si>
  <si>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</si>
  <si>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</si>
  <si>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</si>
  <si>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</si>
  <si>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</si>
  <si>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</si>
  <si>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</si>
  <si>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</si>
  <si>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</si>
  <si>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</si>
  <si>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</si>
  <si>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</si>
  <si>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</si>
  <si>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</si>
  <si>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</si>
  <si>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</si>
  <si>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</si>
  <si>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</si>
  <si>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</si>
  <si>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</si>
  <si>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</si>
  <si>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</si>
  <si>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</si>
  <si>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</si>
  <si>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</si>
  <si>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</si>
  <si>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</si>
  <si>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</si>
  <si>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</si>
  <si>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</si>
  <si>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</si>
  <si>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</si>
  <si>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</si>
  <si>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</si>
  <si>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</si>
  <si>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</si>
  <si>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</si>
  <si>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</si>
  <si>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</si>
  <si>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</si>
  <si>
    <r>
      <t xml:space="preserve">         (вид цены (тарифа)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на    2024  год</t>
    </r>
  </si>
  <si>
    <t xml:space="preserve"> ОТС в ЖКХ РФ № 12/23-25 от 07.06.2022г на период 2023-2025гг</t>
  </si>
  <si>
    <t xml:space="preserve">                       Корректировка   П Р Е Д Л О Ж Е Н И 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</si>
</sst>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4</xdr:col>
          <xdr:colOff>53340</xdr:colOff>
          <xdr:row>37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22860</xdr:rowOff>
        </xdr:from>
        <xdr:to>
          <xdr:col>6</xdr:col>
          <xdr:colOff>213360</xdr:colOff>
          <xdr:row>37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60960</xdr:rowOff>
        </xdr:from>
        <xdr:to>
          <xdr:col>6</xdr:col>
          <xdr:colOff>182880</xdr:colOff>
          <xdr:row>37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5</xdr:col>
          <xdr:colOff>1021080</xdr:colOff>
          <xdr:row>37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36</xdr:row>
          <xdr:rowOff>22860</xdr:rowOff>
        </xdr:from>
        <xdr:to>
          <xdr:col>5</xdr:col>
          <xdr:colOff>1051560</xdr:colOff>
          <xdr:row>37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5</xdr:col>
          <xdr:colOff>1021080</xdr:colOff>
          <xdr:row>37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5</xdr:col>
          <xdr:colOff>1021080</xdr:colOff>
          <xdr:row>37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723900</xdr:colOff>
      <xdr:row>81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723900</xdr:colOff>
      <xdr:row>82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7620</xdr:rowOff>
        </xdr:from>
        <xdr:to>
          <xdr:col>5</xdr:col>
          <xdr:colOff>1021080</xdr:colOff>
          <xdr:row>37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53340</xdr:rowOff>
        </xdr:from>
        <xdr:to>
          <xdr:col>6</xdr:col>
          <xdr:colOff>182880</xdr:colOff>
          <xdr:row>38</xdr:row>
          <xdr:rowOff>22860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9"/>
  <sheetViews>
    <sheetView tabSelected="1" topLeftCell="C79" workbookViewId="0">
      <selection activeCell="B73" sqref="B73:I120"/>
    </sheetView>
  </sheetViews>
  <sheetFormatPr defaultRowHeight="14.4" x14ac:dyDescent="0.3"/>
  <cols>
    <col min="1" max="1" width="9.6640625" customWidth="1"/>
    <col min="2" max="2" width="42" customWidth="1"/>
    <col min="3" max="3" width="13.6640625" customWidth="1"/>
    <col min="4" max="4" width="16.6640625" style="21" customWidth="1"/>
    <col min="5" max="5" width="20.33203125" style="21" customWidth="1"/>
    <col min="6" max="6" width="16.77734375" style="21" customWidth="1"/>
    <col min="7" max="7" width="13.88671875" style="21" customWidth="1"/>
    <col min="8" max="8" width="14" style="21" customWidth="1"/>
    <col min="9" max="9" width="13.44140625" style="21" customWidth="1"/>
    <col min="10" max="10" width="14.109375" style="21" customWidth="1"/>
  </cols>
  <sheetData>
    <row r="1" spans="1:10" x14ac:dyDescent="0.3">
      <c r="B1" s="21"/>
      <c r="C1" s="21"/>
      <c r="E1" s="44" t="s">
        <v>131</v>
      </c>
      <c r="F1" s="44"/>
      <c r="G1" s="44"/>
      <c r="H1" s="44"/>
      <c r="I1" s="44"/>
    </row>
    <row r="2" spans="1:10" x14ac:dyDescent="0.3">
      <c r="B2" s="21"/>
      <c r="C2" s="21"/>
      <c r="E2" s="44" t="s">
        <v>132</v>
      </c>
      <c r="F2" s="44"/>
      <c r="G2" s="44"/>
      <c r="H2" s="44"/>
      <c r="I2" s="44"/>
    </row>
    <row r="3" spans="1:10" ht="18" x14ac:dyDescent="0.35">
      <c r="B3" s="38" t="s">
        <v>167</v>
      </c>
      <c r="C3" s="39"/>
      <c r="D3" s="39"/>
      <c r="E3" s="44" t="s">
        <v>133</v>
      </c>
      <c r="F3" s="44"/>
      <c r="G3" s="44"/>
      <c r="H3" s="44"/>
      <c r="I3" s="44"/>
    </row>
    <row r="4" spans="1:10" ht="15.6" x14ac:dyDescent="0.3">
      <c r="B4" s="35" t="s">
        <v>0</v>
      </c>
      <c r="C4" s="35"/>
      <c r="D4" s="35"/>
      <c r="E4" s="44" t="s">
        <v>153</v>
      </c>
      <c r="F4" s="44"/>
      <c r="G4" s="44"/>
      <c r="H4" s="44"/>
      <c r="I4" s="44"/>
    </row>
    <row r="5" spans="1:10" ht="15.6" x14ac:dyDescent="0.3">
      <c r="B5" s="35" t="s">
        <v>165</v>
      </c>
      <c r="C5" s="35"/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1</v>
      </c>
      <c r="C6" s="35"/>
      <c r="D6" s="35"/>
    </row>
    <row r="7" spans="1:10" ht="18" x14ac:dyDescent="0.35">
      <c r="B7" s="128" t="s">
        <v>129</v>
      </c>
      <c r="C7" s="128"/>
      <c r="D7" s="35"/>
    </row>
    <row r="8" spans="1:10" ht="15.6" x14ac:dyDescent="0.3">
      <c r="B8" s="35" t="s">
        <v>2</v>
      </c>
      <c r="C8" s="35"/>
      <c r="D8" s="35"/>
    </row>
    <row r="9" spans="1:10" ht="18" x14ac:dyDescent="0.35">
      <c r="B9" s="39" t="s">
        <v>3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3"/>
      <c r="E10" s="83"/>
      <c r="F10" s="83"/>
      <c r="G10" s="83"/>
      <c r="H10" s="83"/>
      <c r="I10" s="83"/>
      <c r="J10" s="83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3" t="s">
        <v>114</v>
      </c>
      <c r="C12" s="129" t="s">
        <v>124</v>
      </c>
      <c r="D12" s="129"/>
      <c r="E12" s="129"/>
      <c r="F12" s="45"/>
      <c r="G12" s="45"/>
      <c r="H12" s="45"/>
      <c r="I12" s="45"/>
      <c r="J12" s="45"/>
    </row>
    <row r="13" spans="1:10" ht="18" x14ac:dyDescent="0.35">
      <c r="A13" s="2"/>
      <c r="B13" s="104" t="s">
        <v>115</v>
      </c>
      <c r="C13" s="19"/>
      <c r="D13" s="106" t="s">
        <v>125</v>
      </c>
      <c r="E13" s="106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5"/>
      <c r="C14" s="106"/>
      <c r="D14" s="106"/>
      <c r="E14" s="106"/>
      <c r="F14" s="41"/>
      <c r="G14" s="41"/>
      <c r="H14" s="41"/>
      <c r="I14" s="41"/>
      <c r="J14" s="41"/>
    </row>
    <row r="15" spans="1:10" ht="18" x14ac:dyDescent="0.35">
      <c r="A15" s="2"/>
      <c r="B15" s="130" t="s">
        <v>116</v>
      </c>
      <c r="C15" s="107" t="s">
        <v>126</v>
      </c>
      <c r="D15" s="107"/>
      <c r="E15" s="107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31"/>
      <c r="C16" s="106"/>
      <c r="D16" s="106"/>
      <c r="E16" s="106"/>
      <c r="F16" s="41"/>
      <c r="G16" s="41"/>
      <c r="H16" s="41"/>
      <c r="I16" s="41"/>
      <c r="J16" s="41"/>
    </row>
    <row r="17" spans="1:10" ht="18" x14ac:dyDescent="0.35">
      <c r="A17" s="2"/>
      <c r="B17" s="132" t="s">
        <v>117</v>
      </c>
      <c r="C17" s="107" t="s">
        <v>126</v>
      </c>
      <c r="D17" s="107"/>
      <c r="E17" s="107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31"/>
      <c r="C18" s="106"/>
      <c r="D18" s="106"/>
      <c r="E18" s="106"/>
      <c r="F18" s="41"/>
      <c r="G18" s="41"/>
      <c r="H18" s="41"/>
      <c r="I18" s="41"/>
      <c r="J18" s="41"/>
    </row>
    <row r="19" spans="1:10" ht="18" x14ac:dyDescent="0.35">
      <c r="A19" s="2"/>
      <c r="B19" s="132" t="s">
        <v>118</v>
      </c>
      <c r="C19" s="107">
        <v>2808018394</v>
      </c>
      <c r="D19" s="107"/>
      <c r="E19" s="107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31"/>
      <c r="C20" s="108"/>
      <c r="D20" s="108"/>
      <c r="E20" s="108"/>
      <c r="F20" s="47"/>
      <c r="G20" s="47"/>
      <c r="H20" s="47"/>
      <c r="I20" s="47"/>
      <c r="J20" s="47"/>
    </row>
    <row r="21" spans="1:10" ht="18" x14ac:dyDescent="0.35">
      <c r="A21" s="2"/>
      <c r="B21" s="132" t="s">
        <v>119</v>
      </c>
      <c r="C21" s="107">
        <v>280801001</v>
      </c>
      <c r="D21" s="108"/>
      <c r="E21" s="108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31"/>
      <c r="C22" s="108"/>
      <c r="D22" s="108"/>
      <c r="E22" s="108"/>
      <c r="F22" s="47"/>
      <c r="G22" s="47"/>
      <c r="H22" s="47"/>
      <c r="I22" s="47"/>
      <c r="J22" s="47"/>
    </row>
    <row r="23" spans="1:10" ht="18" x14ac:dyDescent="0.35">
      <c r="A23" s="2"/>
      <c r="B23" s="132" t="s">
        <v>120</v>
      </c>
      <c r="C23" s="108" t="s">
        <v>127</v>
      </c>
      <c r="D23" s="108"/>
      <c r="E23" s="108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31"/>
      <c r="C24" s="108"/>
      <c r="D24" s="108"/>
      <c r="E24" s="108"/>
      <c r="F24" s="47"/>
      <c r="G24" s="47"/>
      <c r="H24" s="47"/>
      <c r="I24" s="47"/>
      <c r="J24" s="47"/>
    </row>
    <row r="25" spans="1:10" ht="18" x14ac:dyDescent="0.35">
      <c r="A25" s="2"/>
      <c r="B25" s="132" t="s">
        <v>121</v>
      </c>
      <c r="C25" s="109" t="s">
        <v>130</v>
      </c>
      <c r="D25" s="108"/>
      <c r="E25" s="108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31"/>
      <c r="C26" s="108"/>
      <c r="D26" s="108"/>
      <c r="E26" s="108"/>
      <c r="F26" s="47"/>
      <c r="G26" s="47"/>
      <c r="H26" s="47"/>
      <c r="I26" s="47"/>
      <c r="J26" s="47"/>
    </row>
    <row r="27" spans="1:10" ht="18" x14ac:dyDescent="0.35">
      <c r="A27" s="2"/>
      <c r="B27" s="132" t="s">
        <v>122</v>
      </c>
      <c r="C27" s="108" t="s">
        <v>134</v>
      </c>
      <c r="D27" s="108"/>
      <c r="E27" s="108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31"/>
      <c r="C28" s="108"/>
      <c r="D28" s="108"/>
      <c r="E28" s="108"/>
      <c r="F28" s="47"/>
      <c r="G28" s="47"/>
      <c r="H28" s="47"/>
      <c r="I28" s="47"/>
      <c r="J28" s="47"/>
    </row>
    <row r="29" spans="1:10" ht="18" x14ac:dyDescent="0.35">
      <c r="A29" s="2"/>
      <c r="B29" s="132" t="s">
        <v>123</v>
      </c>
      <c r="C29" s="108" t="s">
        <v>128</v>
      </c>
      <c r="D29" s="108"/>
      <c r="E29" s="108"/>
      <c r="F29" s="47"/>
      <c r="G29" s="47"/>
      <c r="H29" s="47"/>
      <c r="I29" s="47"/>
      <c r="J29" s="47"/>
    </row>
    <row r="30" spans="1:10" ht="15.75" customHeight="1" thickBot="1" x14ac:dyDescent="0.35">
      <c r="B30" s="131"/>
      <c r="C30" s="110"/>
      <c r="D30" s="110"/>
      <c r="E30" s="110"/>
      <c r="F30" s="42"/>
      <c r="G30" s="42"/>
      <c r="H30" s="42"/>
      <c r="I30" s="42"/>
      <c r="J30" s="42"/>
    </row>
    <row r="31" spans="1:10" ht="15.75" customHeight="1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70"/>
      <c r="C32" s="42"/>
      <c r="D32" s="42"/>
      <c r="E32" s="42"/>
      <c r="F32" s="42"/>
      <c r="G32" s="42"/>
      <c r="H32" s="42"/>
      <c r="I32" s="42"/>
      <c r="J32" s="42"/>
    </row>
    <row r="33" spans="1:10" ht="15.75" customHeight="1" x14ac:dyDescent="0.3">
      <c r="B33" s="70"/>
      <c r="C33" s="42"/>
      <c r="D33" s="42"/>
      <c r="E33" s="42"/>
      <c r="F33" s="42"/>
      <c r="G33" s="42"/>
      <c r="H33" s="42"/>
      <c r="I33" s="42"/>
      <c r="J33" s="42"/>
    </row>
    <row r="34" spans="1:10" ht="15.6" x14ac:dyDescent="0.3">
      <c r="B34" s="70"/>
      <c r="C34" s="42"/>
      <c r="D34" s="42"/>
      <c r="E34" s="42"/>
      <c r="F34" s="42"/>
      <c r="G34" s="42"/>
      <c r="H34" s="42"/>
      <c r="I34" s="42"/>
      <c r="J34" s="42"/>
    </row>
    <row r="35" spans="1:10" ht="15.75" customHeight="1" thickBot="1" x14ac:dyDescent="0.35">
      <c r="B35" s="133" t="s">
        <v>135</v>
      </c>
      <c r="C35" s="133"/>
      <c r="D35" s="133"/>
      <c r="E35" s="133"/>
      <c r="F35" s="102"/>
      <c r="G35" s="102"/>
      <c r="H35" s="102"/>
      <c r="I35" s="102"/>
      <c r="J35" s="102"/>
    </row>
    <row r="36" spans="1:10" ht="105.6" thickBot="1" x14ac:dyDescent="0.35">
      <c r="A36" s="1" t="s">
        <v>4</v>
      </c>
      <c r="B36" s="65" t="s">
        <v>31</v>
      </c>
      <c r="C36" s="65" t="s">
        <v>55</v>
      </c>
      <c r="D36" s="97" t="s">
        <v>160</v>
      </c>
      <c r="E36" s="66" t="s">
        <v>161</v>
      </c>
      <c r="F36" s="75" t="s">
        <v>154</v>
      </c>
      <c r="G36" s="75"/>
      <c r="H36" s="101"/>
      <c r="I36" s="101"/>
      <c r="J36" s="101"/>
    </row>
    <row r="37" spans="1:10" ht="15.6" thickBot="1" x14ac:dyDescent="0.35">
      <c r="A37" s="126"/>
      <c r="B37" s="127"/>
      <c r="C37" s="127"/>
      <c r="D37" s="127"/>
      <c r="E37" s="127"/>
      <c r="F37" s="75"/>
      <c r="G37" s="75"/>
      <c r="H37" s="101"/>
      <c r="I37" s="101"/>
      <c r="J37" s="101"/>
    </row>
    <row r="38" spans="1:10" ht="30.6" thickBot="1" x14ac:dyDescent="0.35">
      <c r="A38" s="43">
        <v>1</v>
      </c>
      <c r="B38" s="62" t="s">
        <v>32</v>
      </c>
      <c r="C38" s="63"/>
      <c r="D38" s="63"/>
      <c r="E38" s="64"/>
      <c r="F38" s="75"/>
      <c r="G38" s="84"/>
      <c r="H38" s="100"/>
      <c r="I38" s="100"/>
      <c r="J38" s="100"/>
    </row>
    <row r="39" spans="1:10" ht="24" customHeight="1" thickBot="1" x14ac:dyDescent="0.35">
      <c r="A39" s="22" t="s">
        <v>6</v>
      </c>
      <c r="B39" s="96" t="s">
        <v>33</v>
      </c>
      <c r="C39" s="22" t="s">
        <v>56</v>
      </c>
      <c r="D39" s="12">
        <v>186995.32789000002</v>
      </c>
      <c r="E39" s="16">
        <v>167655.15</v>
      </c>
      <c r="F39" s="72">
        <v>214908.99016748497</v>
      </c>
      <c r="G39" s="76"/>
      <c r="H39" s="100"/>
      <c r="I39" s="115"/>
    </row>
    <row r="40" spans="1:10" ht="16.2" thickBot="1" x14ac:dyDescent="0.35">
      <c r="A40" s="22" t="s">
        <v>7</v>
      </c>
      <c r="B40" s="96" t="s">
        <v>34</v>
      </c>
      <c r="C40" s="22" t="s">
        <v>56</v>
      </c>
      <c r="D40" s="12">
        <v>653.95334333335904</v>
      </c>
      <c r="E40" s="15">
        <v>19189.780000000002</v>
      </c>
      <c r="F40" s="76">
        <v>17501.580062018711</v>
      </c>
      <c r="G40" s="77"/>
      <c r="I40" s="48"/>
      <c r="J40" s="48"/>
    </row>
    <row r="41" spans="1:10" ht="30.6" thickBot="1" x14ac:dyDescent="0.35">
      <c r="A41" s="22" t="s">
        <v>8</v>
      </c>
      <c r="B41" s="96" t="s">
        <v>35</v>
      </c>
      <c r="C41" s="22" t="s">
        <v>56</v>
      </c>
      <c r="D41" s="12">
        <v>7795.2524133333591</v>
      </c>
      <c r="E41" s="16">
        <v>23805.29</v>
      </c>
      <c r="F41" s="77">
        <v>24176.975632018712</v>
      </c>
      <c r="G41" s="77"/>
      <c r="H41" s="48"/>
      <c r="I41" s="49"/>
      <c r="J41" s="49"/>
    </row>
    <row r="42" spans="1:10" ht="16.2" thickBot="1" x14ac:dyDescent="0.35">
      <c r="A42" s="22" t="s">
        <v>9</v>
      </c>
      <c r="B42" s="96" t="s">
        <v>36</v>
      </c>
      <c r="C42" s="22" t="s">
        <v>56</v>
      </c>
      <c r="D42" s="12">
        <v>107.86581933333218</v>
      </c>
      <c r="E42" s="11">
        <v>0</v>
      </c>
      <c r="F42" s="117">
        <v>0</v>
      </c>
      <c r="G42" s="78"/>
      <c r="H42" s="49"/>
      <c r="I42" s="49"/>
      <c r="J42" s="49"/>
    </row>
    <row r="43" spans="1:10" ht="30.6" thickBot="1" x14ac:dyDescent="0.35">
      <c r="A43" s="22" t="s">
        <v>10</v>
      </c>
      <c r="B43" s="96" t="s">
        <v>37</v>
      </c>
      <c r="C43" s="11"/>
      <c r="D43" s="11"/>
      <c r="E43" s="54"/>
      <c r="F43" s="78"/>
      <c r="G43" s="85"/>
      <c r="H43" s="49"/>
      <c r="I43" s="49"/>
      <c r="J43" s="50"/>
    </row>
    <row r="44" spans="1:10" ht="61.8" customHeight="1" thickBot="1" x14ac:dyDescent="0.35">
      <c r="A44" s="22" t="s">
        <v>11</v>
      </c>
      <c r="B44" s="96" t="s">
        <v>38</v>
      </c>
      <c r="C44" s="22" t="s">
        <v>57</v>
      </c>
      <c r="D44" s="111">
        <v>0.34971640773722812</v>
      </c>
      <c r="E44" s="13">
        <v>11.445983019310772</v>
      </c>
      <c r="F44" s="79">
        <v>8.1437170443075502</v>
      </c>
      <c r="G44" s="78"/>
      <c r="H44" s="50"/>
      <c r="I44" s="50"/>
      <c r="J44" s="49"/>
    </row>
    <row r="45" spans="1:10" ht="30.6" thickBot="1" x14ac:dyDescent="0.35">
      <c r="A45" s="22" t="s">
        <v>12</v>
      </c>
      <c r="B45" s="96" t="s">
        <v>39</v>
      </c>
      <c r="C45" s="54"/>
      <c r="D45" s="27"/>
      <c r="E45" s="14"/>
      <c r="F45" s="118"/>
      <c r="G45" s="78"/>
      <c r="H45" s="49"/>
      <c r="I45" s="49"/>
      <c r="J45" s="49"/>
    </row>
    <row r="46" spans="1:10" ht="29.4" thickBot="1" x14ac:dyDescent="0.35">
      <c r="A46" s="22" t="s">
        <v>13</v>
      </c>
      <c r="B46" s="55" t="s">
        <v>146</v>
      </c>
      <c r="C46" s="22" t="s">
        <v>58</v>
      </c>
      <c r="D46" s="11"/>
      <c r="E46" s="11"/>
      <c r="F46" s="78"/>
      <c r="G46" s="78"/>
      <c r="H46" s="49"/>
      <c r="I46" s="49"/>
      <c r="J46" s="49"/>
    </row>
    <row r="47" spans="1:10" ht="29.4" thickBot="1" x14ac:dyDescent="0.35">
      <c r="A47" s="22" t="s">
        <v>14</v>
      </c>
      <c r="B47" s="55" t="s">
        <v>147</v>
      </c>
      <c r="C47" s="22" t="s">
        <v>68</v>
      </c>
      <c r="D47" s="11"/>
      <c r="E47" s="11"/>
      <c r="F47" s="78"/>
      <c r="G47" s="11"/>
      <c r="H47" s="49"/>
      <c r="I47" s="49"/>
      <c r="J47" s="49"/>
    </row>
    <row r="48" spans="1:10" ht="16.2" thickBot="1" x14ac:dyDescent="0.35">
      <c r="A48" s="22" t="s">
        <v>15</v>
      </c>
      <c r="B48" s="55" t="s">
        <v>148</v>
      </c>
      <c r="C48" s="56" t="s">
        <v>58</v>
      </c>
      <c r="D48" s="11">
        <v>9.2040000000000006</v>
      </c>
      <c r="E48" s="11">
        <v>9.2720000000000002</v>
      </c>
      <c r="F48" s="119">
        <v>10.862</v>
      </c>
      <c r="G48" s="86"/>
      <c r="H48" s="49"/>
      <c r="I48" s="49"/>
      <c r="J48" s="49"/>
    </row>
    <row r="49" spans="1:10" ht="29.4" thickBot="1" x14ac:dyDescent="0.35">
      <c r="A49" s="22" t="s">
        <v>16</v>
      </c>
      <c r="B49" s="57" t="s">
        <v>149</v>
      </c>
      <c r="C49" s="58" t="s">
        <v>67</v>
      </c>
      <c r="D49" s="112">
        <v>61.79</v>
      </c>
      <c r="E49" s="11">
        <v>57.572000000000003</v>
      </c>
      <c r="F49" s="120">
        <v>67.602000000000004</v>
      </c>
      <c r="G49" s="113"/>
      <c r="H49" s="49"/>
      <c r="I49" s="49"/>
      <c r="J49" s="49"/>
    </row>
    <row r="50" spans="1:10" ht="43.8" thickBot="1" x14ac:dyDescent="0.35">
      <c r="A50" s="22" t="s">
        <v>17</v>
      </c>
      <c r="B50" s="55" t="s">
        <v>150</v>
      </c>
      <c r="C50" s="58" t="s">
        <v>67</v>
      </c>
      <c r="D50" s="13"/>
      <c r="E50" s="13"/>
      <c r="F50" s="121"/>
      <c r="G50" s="78"/>
      <c r="H50" s="50"/>
      <c r="I50" s="50"/>
      <c r="J50" s="49"/>
    </row>
    <row r="51" spans="1:10" ht="43.8" thickBot="1" x14ac:dyDescent="0.35">
      <c r="A51" s="22" t="s">
        <v>18</v>
      </c>
      <c r="B51" s="57" t="s">
        <v>151</v>
      </c>
      <c r="C51" s="58" t="s">
        <v>57</v>
      </c>
      <c r="D51" s="17">
        <v>12.77</v>
      </c>
      <c r="E51" s="73">
        <v>12.77</v>
      </c>
      <c r="F51" s="78">
        <v>12.77</v>
      </c>
      <c r="G51" s="23"/>
      <c r="H51" s="49"/>
      <c r="I51" s="49"/>
      <c r="J51" s="51"/>
    </row>
    <row r="52" spans="1:10" ht="69" thickBot="1" x14ac:dyDescent="0.35">
      <c r="A52" s="22" t="s">
        <v>19</v>
      </c>
      <c r="B52" s="57" t="s">
        <v>152</v>
      </c>
      <c r="C52" s="22"/>
      <c r="D52" s="23" t="s">
        <v>157</v>
      </c>
      <c r="E52" s="23" t="s">
        <v>158</v>
      </c>
      <c r="F52" s="23" t="s">
        <v>159</v>
      </c>
      <c r="G52" s="78"/>
      <c r="H52" s="51"/>
      <c r="I52" s="51"/>
      <c r="J52" s="49"/>
    </row>
    <row r="53" spans="1:10" ht="58.2" thickBot="1" x14ac:dyDescent="0.35">
      <c r="A53" s="22" t="s">
        <v>20</v>
      </c>
      <c r="B53" s="55" t="s">
        <v>40</v>
      </c>
      <c r="C53" s="22" t="s">
        <v>68</v>
      </c>
      <c r="D53" s="24"/>
      <c r="E53" s="11"/>
      <c r="F53" s="78"/>
      <c r="G53" s="29"/>
      <c r="J53"/>
    </row>
    <row r="54" spans="1:10" ht="45.6" thickBot="1" x14ac:dyDescent="0.35">
      <c r="A54" s="22" t="s">
        <v>21</v>
      </c>
      <c r="B54" s="96" t="s">
        <v>41</v>
      </c>
      <c r="C54" s="22" t="s">
        <v>56</v>
      </c>
      <c r="D54" s="28">
        <v>183500.30673600006</v>
      </c>
      <c r="E54" s="29">
        <v>167655.15</v>
      </c>
      <c r="F54" s="29">
        <v>214908.99016748497</v>
      </c>
      <c r="G54" s="77"/>
      <c r="H54" s="94"/>
      <c r="I54" s="48"/>
      <c r="J54"/>
    </row>
    <row r="55" spans="1:10" ht="60.6" thickBot="1" x14ac:dyDescent="0.35">
      <c r="A55" s="22" t="s">
        <v>22</v>
      </c>
      <c r="B55" s="96" t="s">
        <v>136</v>
      </c>
      <c r="C55" s="22" t="s">
        <v>56</v>
      </c>
      <c r="D55" s="16">
        <v>115878.31508000004</v>
      </c>
      <c r="E55" s="16">
        <v>111020.64</v>
      </c>
      <c r="F55" s="77">
        <v>110692.73954976199</v>
      </c>
      <c r="G55" s="77"/>
      <c r="H55" s="48"/>
      <c r="I55" s="49"/>
      <c r="J55"/>
    </row>
    <row r="56" spans="1:10" ht="16.2" thickBot="1" x14ac:dyDescent="0.35">
      <c r="A56" s="59"/>
      <c r="B56" s="96" t="s">
        <v>42</v>
      </c>
      <c r="C56" s="59"/>
      <c r="D56" s="16"/>
      <c r="E56" s="16"/>
      <c r="F56" s="78"/>
      <c r="G56" s="77"/>
      <c r="H56" s="49"/>
      <c r="I56" s="48"/>
      <c r="J56"/>
    </row>
    <row r="57" spans="1:10" ht="16.2" thickBot="1" x14ac:dyDescent="0.35">
      <c r="A57" s="59"/>
      <c r="B57" s="96" t="s">
        <v>43</v>
      </c>
      <c r="C57" s="22"/>
      <c r="D57" s="16">
        <v>91621.570840000029</v>
      </c>
      <c r="E57" s="16">
        <v>91611.77</v>
      </c>
      <c r="F57" s="77">
        <v>91341.188079842483</v>
      </c>
      <c r="G57" s="77"/>
      <c r="H57" s="48"/>
      <c r="I57" s="48"/>
      <c r="J57"/>
    </row>
    <row r="58" spans="1:10" ht="16.2" thickBot="1" x14ac:dyDescent="0.35">
      <c r="A58" s="59"/>
      <c r="B58" s="96" t="s">
        <v>44</v>
      </c>
      <c r="C58" s="59"/>
      <c r="D58" s="16">
        <v>3540.2911499999996</v>
      </c>
      <c r="E58" s="16">
        <v>4844.8999999999996</v>
      </c>
      <c r="F58" s="77">
        <v>4830.5821918642741</v>
      </c>
      <c r="G58" s="77"/>
      <c r="H58" s="48"/>
      <c r="I58" s="48"/>
      <c r="J58"/>
    </row>
    <row r="59" spans="1:10" ht="16.2" thickBot="1" x14ac:dyDescent="0.35">
      <c r="A59" s="22"/>
      <c r="B59" s="96" t="s">
        <v>45</v>
      </c>
      <c r="C59" s="59"/>
      <c r="D59" s="16">
        <v>9054.1169499999996</v>
      </c>
      <c r="E59" s="16">
        <v>4560.84</v>
      </c>
      <c r="F59" s="77">
        <v>4547.3644779774313</v>
      </c>
      <c r="G59" s="77"/>
      <c r="H59" s="48"/>
      <c r="I59" s="50"/>
      <c r="J59"/>
    </row>
    <row r="60" spans="1:10" ht="49.2" customHeight="1" thickBot="1" x14ac:dyDescent="0.35">
      <c r="A60" s="22" t="s">
        <v>23</v>
      </c>
      <c r="B60" s="96" t="s">
        <v>137</v>
      </c>
      <c r="C60" s="22" t="s">
        <v>56</v>
      </c>
      <c r="D60" s="16">
        <v>42975.990656000009</v>
      </c>
      <c r="E60" s="16">
        <v>41840.444999999992</v>
      </c>
      <c r="F60" s="79">
        <v>70734.456824924899</v>
      </c>
      <c r="G60" s="77"/>
      <c r="H60" s="50"/>
      <c r="J60"/>
    </row>
    <row r="61" spans="1:10" ht="30.6" thickBot="1" x14ac:dyDescent="0.35">
      <c r="A61" s="22" t="s">
        <v>24</v>
      </c>
      <c r="B61" s="96" t="s">
        <v>46</v>
      </c>
      <c r="C61" s="22" t="s">
        <v>56</v>
      </c>
      <c r="D61" s="16"/>
      <c r="E61" s="16">
        <v>-1505.8487578000002</v>
      </c>
      <c r="F61" s="77">
        <v>17481.813792798079</v>
      </c>
      <c r="G61" s="77"/>
      <c r="J61"/>
    </row>
    <row r="62" spans="1:10" ht="30.6" thickBot="1" x14ac:dyDescent="0.35">
      <c r="A62" s="22" t="s">
        <v>25</v>
      </c>
      <c r="B62" s="96" t="s">
        <v>47</v>
      </c>
      <c r="C62" s="22" t="s">
        <v>56</v>
      </c>
      <c r="D62" s="16">
        <v>24646.001</v>
      </c>
      <c r="E62" s="16">
        <v>16299.91</v>
      </c>
      <c r="F62" s="77">
        <v>15999.98</v>
      </c>
      <c r="G62" s="22"/>
      <c r="H62" s="48"/>
      <c r="J62"/>
    </row>
    <row r="63" spans="1:10" ht="225.75" customHeight="1" thickBot="1" x14ac:dyDescent="0.35">
      <c r="A63" s="22" t="s">
        <v>26</v>
      </c>
      <c r="B63" s="96" t="s">
        <v>48</v>
      </c>
      <c r="C63" s="22"/>
      <c r="D63" s="22" t="s">
        <v>155</v>
      </c>
      <c r="E63" s="22" t="s">
        <v>155</v>
      </c>
      <c r="F63" s="22" t="s">
        <v>155</v>
      </c>
      <c r="G63" s="77"/>
      <c r="H63" s="101"/>
      <c r="I63" s="114"/>
      <c r="J63"/>
    </row>
    <row r="64" spans="1:10" ht="16.2" thickBot="1" x14ac:dyDescent="0.35">
      <c r="A64" s="69" t="s">
        <v>108</v>
      </c>
      <c r="B64" s="60" t="s">
        <v>138</v>
      </c>
      <c r="C64" s="22" t="s">
        <v>59</v>
      </c>
      <c r="D64" s="25">
        <v>2182.4299999999998</v>
      </c>
      <c r="E64" s="74">
        <v>2402.7199999999998</v>
      </c>
      <c r="F64" s="77">
        <v>2444.4757</v>
      </c>
      <c r="G64" s="84"/>
      <c r="H64" s="48"/>
      <c r="I64" s="48"/>
      <c r="J64" s="100"/>
    </row>
    <row r="65" spans="1:10" ht="45.6" thickBot="1" x14ac:dyDescent="0.35">
      <c r="A65" s="69" t="s">
        <v>143</v>
      </c>
      <c r="B65" s="60" t="s">
        <v>139</v>
      </c>
      <c r="C65" s="56" t="s">
        <v>60</v>
      </c>
      <c r="D65" s="15">
        <f>D55/D64</f>
        <v>53.096005406817198</v>
      </c>
      <c r="E65" s="15">
        <f>E55/E64</f>
        <v>46.206232936005861</v>
      </c>
      <c r="F65" s="72">
        <v>45.282814449643325</v>
      </c>
      <c r="G65" s="78"/>
      <c r="H65" s="100"/>
      <c r="I65" s="100"/>
      <c r="J65" s="49"/>
    </row>
    <row r="66" spans="1:10" ht="45.6" thickBot="1" x14ac:dyDescent="0.35">
      <c r="A66" s="22" t="s">
        <v>27</v>
      </c>
      <c r="B66" s="61" t="s">
        <v>49</v>
      </c>
      <c r="C66" s="27"/>
      <c r="D66" s="14"/>
      <c r="E66" s="11"/>
      <c r="F66" s="78"/>
      <c r="G66" s="86"/>
      <c r="H66" s="49"/>
      <c r="I66" s="49"/>
      <c r="J66" s="49"/>
    </row>
    <row r="67" spans="1:10" ht="30.6" thickBot="1" x14ac:dyDescent="0.35">
      <c r="A67" s="22" t="s">
        <v>28</v>
      </c>
      <c r="B67" s="96" t="s">
        <v>50</v>
      </c>
      <c r="C67" s="22" t="s">
        <v>61</v>
      </c>
      <c r="D67" s="12">
        <v>125</v>
      </c>
      <c r="E67" s="11">
        <v>144</v>
      </c>
      <c r="F67" s="54">
        <v>144</v>
      </c>
      <c r="G67" s="87"/>
      <c r="H67" s="49"/>
      <c r="I67" s="49"/>
      <c r="J67" s="52"/>
    </row>
    <row r="68" spans="1:10" ht="30.6" thickBot="1" x14ac:dyDescent="0.35">
      <c r="A68" s="22" t="s">
        <v>29</v>
      </c>
      <c r="B68" s="96" t="s">
        <v>51</v>
      </c>
      <c r="C68" s="56" t="s">
        <v>62</v>
      </c>
      <c r="D68" s="26">
        <v>61</v>
      </c>
      <c r="E68" s="12">
        <v>53</v>
      </c>
      <c r="F68" s="26">
        <v>52.859483842501433</v>
      </c>
      <c r="G68" s="78"/>
      <c r="H68" s="52"/>
      <c r="I68" s="52"/>
      <c r="J68" s="49"/>
    </row>
    <row r="69" spans="1:10" ht="94.2" thickBot="1" x14ac:dyDescent="0.35">
      <c r="A69" s="22" t="s">
        <v>30</v>
      </c>
      <c r="B69" s="61" t="s">
        <v>52</v>
      </c>
      <c r="C69" s="19"/>
      <c r="D69" s="78" t="s">
        <v>156</v>
      </c>
      <c r="E69" s="78" t="s">
        <v>156</v>
      </c>
      <c r="F69" s="78" t="s">
        <v>166</v>
      </c>
      <c r="G69" s="89"/>
      <c r="H69" s="49"/>
      <c r="I69" s="49"/>
      <c r="J69" s="40"/>
    </row>
    <row r="70" spans="1:10" ht="45.6" thickBot="1" x14ac:dyDescent="0.35">
      <c r="A70" s="59" t="s">
        <v>144</v>
      </c>
      <c r="B70" s="96" t="s">
        <v>53</v>
      </c>
      <c r="C70" s="22" t="s">
        <v>56</v>
      </c>
      <c r="D70" s="54">
        <v>110</v>
      </c>
      <c r="E70" s="71">
        <v>110</v>
      </c>
      <c r="F70" s="88">
        <v>110</v>
      </c>
      <c r="G70" s="122"/>
      <c r="H70" s="49"/>
      <c r="I70" s="49"/>
      <c r="J70" s="49"/>
    </row>
    <row r="71" spans="1:10" ht="45.6" thickBot="1" x14ac:dyDescent="0.35">
      <c r="A71" s="59" t="s">
        <v>145</v>
      </c>
      <c r="B71" s="96" t="s">
        <v>54</v>
      </c>
      <c r="C71" s="22" t="s">
        <v>56</v>
      </c>
      <c r="D71" s="54"/>
      <c r="E71" s="82"/>
      <c r="F71" s="88"/>
      <c r="G71" s="19"/>
      <c r="H71" s="49"/>
      <c r="I71" s="49"/>
    </row>
    <row r="72" spans="1:10" x14ac:dyDescent="0.3">
      <c r="B72" s="21"/>
      <c r="C72" s="21"/>
    </row>
    <row r="73" spans="1:10" ht="16.2" thickBot="1" x14ac:dyDescent="0.35">
      <c r="B73" s="21"/>
      <c r="C73" s="36" t="s">
        <v>70</v>
      </c>
      <c r="G73" s="116"/>
    </row>
    <row r="74" spans="1:10" ht="59.4" customHeight="1" thickBot="1" x14ac:dyDescent="0.35">
      <c r="A74" s="1" t="s">
        <v>4</v>
      </c>
      <c r="B74" s="3" t="s">
        <v>31</v>
      </c>
      <c r="C74" s="6" t="s">
        <v>55</v>
      </c>
      <c r="D74" s="134" t="s">
        <v>163</v>
      </c>
      <c r="E74" s="135"/>
      <c r="F74" s="136" t="s">
        <v>162</v>
      </c>
      <c r="G74" s="137"/>
      <c r="H74" s="138" t="s">
        <v>164</v>
      </c>
      <c r="I74" s="138"/>
    </row>
    <row r="75" spans="1:10" ht="15.6" thickBot="1" x14ac:dyDescent="0.35">
      <c r="A75" s="99"/>
      <c r="B75" s="4"/>
      <c r="C75" s="7"/>
      <c r="D75" s="31" t="s">
        <v>112</v>
      </c>
      <c r="E75" s="32" t="s">
        <v>113</v>
      </c>
      <c r="F75" s="80" t="s">
        <v>112</v>
      </c>
      <c r="G75" s="81" t="s">
        <v>113</v>
      </c>
      <c r="H75" s="123" t="s">
        <v>112</v>
      </c>
      <c r="I75" s="123" t="s">
        <v>113</v>
      </c>
    </row>
    <row r="76" spans="1:10" ht="30.6" thickBot="1" x14ac:dyDescent="0.35">
      <c r="A76" s="99" t="s">
        <v>5</v>
      </c>
      <c r="B76" s="5" t="s">
        <v>71</v>
      </c>
      <c r="C76" s="8"/>
      <c r="D76" s="33"/>
      <c r="E76" s="33"/>
      <c r="F76" s="33"/>
      <c r="G76" s="19"/>
      <c r="H76" s="33"/>
      <c r="I76" s="33"/>
    </row>
    <row r="77" spans="1:10" ht="45.6" thickBot="1" x14ac:dyDescent="0.35">
      <c r="A77" s="99" t="s">
        <v>6</v>
      </c>
      <c r="B77" s="5" t="s">
        <v>72</v>
      </c>
      <c r="C77" s="8"/>
      <c r="D77" s="19"/>
      <c r="E77" s="19"/>
      <c r="F77" s="19"/>
      <c r="G77" s="19"/>
      <c r="H77" s="19"/>
      <c r="I77" s="19"/>
    </row>
    <row r="78" spans="1:10" ht="195.6" thickBot="1" x14ac:dyDescent="0.35">
      <c r="A78" s="95"/>
      <c r="B78" s="5" t="s">
        <v>73</v>
      </c>
      <c r="C78" s="7" t="s">
        <v>74</v>
      </c>
      <c r="D78" s="19"/>
      <c r="E78" s="19"/>
      <c r="F78" s="19"/>
      <c r="G78" s="19"/>
      <c r="H78" s="19"/>
      <c r="I78" s="19"/>
    </row>
    <row r="79" spans="1:10" ht="30.6" thickBot="1" x14ac:dyDescent="0.35">
      <c r="A79" s="99" t="s">
        <v>7</v>
      </c>
      <c r="B79" s="5" t="s">
        <v>75</v>
      </c>
      <c r="C79" s="8"/>
      <c r="D79" s="19"/>
      <c r="E79" s="19"/>
      <c r="F79" s="19"/>
      <c r="G79" s="19"/>
      <c r="H79" s="19"/>
      <c r="I79" s="19"/>
    </row>
    <row r="80" spans="1:10" ht="15.6" thickBot="1" x14ac:dyDescent="0.35">
      <c r="A80" s="95"/>
      <c r="B80" s="5" t="s">
        <v>76</v>
      </c>
      <c r="C80" s="8"/>
      <c r="D80" s="19"/>
      <c r="E80" s="19"/>
      <c r="F80" s="19"/>
      <c r="G80" s="18"/>
      <c r="H80" s="19"/>
      <c r="I80" s="19"/>
    </row>
    <row r="81" spans="1:10" ht="30.6" thickBot="1" x14ac:dyDescent="0.35">
      <c r="A81" s="95"/>
      <c r="B81" s="5" t="s">
        <v>77</v>
      </c>
      <c r="C81" s="7" t="s">
        <v>74</v>
      </c>
      <c r="D81" s="18">
        <v>1463693.93</v>
      </c>
      <c r="E81" s="18">
        <v>1463693.93</v>
      </c>
      <c r="F81" s="18">
        <v>1506765.42</v>
      </c>
      <c r="G81" s="18">
        <v>1506765.42</v>
      </c>
      <c r="H81" s="125">
        <v>1648783.1443525208</v>
      </c>
      <c r="I81" s="18">
        <v>1648783.1443525208</v>
      </c>
      <c r="J81" s="124"/>
    </row>
    <row r="82" spans="1:10" ht="30.6" thickBot="1" x14ac:dyDescent="0.35">
      <c r="A82" s="95"/>
      <c r="B82" s="5" t="s">
        <v>78</v>
      </c>
      <c r="C82" s="9"/>
      <c r="D82" s="19">
        <v>340.46</v>
      </c>
      <c r="E82" s="19">
        <v>348.68</v>
      </c>
      <c r="F82" s="19">
        <v>389.82</v>
      </c>
      <c r="G82" s="19">
        <v>389.82</v>
      </c>
      <c r="H82" s="19">
        <v>389.81</v>
      </c>
      <c r="I82" s="19">
        <v>413.21</v>
      </c>
    </row>
    <row r="83" spans="1:10" ht="15.6" thickBot="1" x14ac:dyDescent="0.35">
      <c r="A83" s="95"/>
      <c r="B83" s="5" t="s">
        <v>79</v>
      </c>
      <c r="C83" s="9"/>
      <c r="D83" s="19">
        <v>2.6780599999999999</v>
      </c>
      <c r="E83" s="19">
        <v>3.05</v>
      </c>
      <c r="F83" s="20">
        <v>2.93005</v>
      </c>
      <c r="G83" s="20">
        <v>2.93005</v>
      </c>
      <c r="H83" s="20">
        <v>3.1738033267546446</v>
      </c>
      <c r="I83" s="20">
        <v>3.1738033267546446</v>
      </c>
    </row>
    <row r="84" spans="1:10" ht="45.6" hidden="1" thickBot="1" x14ac:dyDescent="0.35">
      <c r="A84" s="99" t="s">
        <v>10</v>
      </c>
      <c r="B84" s="5" t="s">
        <v>80</v>
      </c>
      <c r="C84" s="9"/>
      <c r="D84" s="19"/>
      <c r="E84" s="19"/>
      <c r="F84" s="19"/>
      <c r="G84" s="19"/>
      <c r="H84" s="19"/>
      <c r="I84" s="19"/>
      <c r="J84" s="19"/>
    </row>
    <row r="85" spans="1:10" ht="15.6" hidden="1" thickBot="1" x14ac:dyDescent="0.35">
      <c r="A85" s="99" t="s">
        <v>12</v>
      </c>
      <c r="B85" s="90" t="s">
        <v>81</v>
      </c>
      <c r="C85" s="91"/>
      <c r="D85" s="19"/>
      <c r="E85" s="19"/>
      <c r="F85" s="19"/>
      <c r="G85" s="19"/>
      <c r="H85" s="19"/>
      <c r="I85" s="19"/>
      <c r="J85" s="19"/>
    </row>
    <row r="86" spans="1:10" ht="60.6" hidden="1" thickBot="1" x14ac:dyDescent="0.35">
      <c r="A86" s="99" t="s">
        <v>13</v>
      </c>
      <c r="B86" s="90" t="s">
        <v>82</v>
      </c>
      <c r="C86" s="92"/>
      <c r="D86" s="19"/>
      <c r="E86" s="19"/>
      <c r="F86" s="19"/>
      <c r="G86" s="19"/>
      <c r="H86" s="19"/>
      <c r="I86" s="19"/>
      <c r="J86" s="19"/>
    </row>
    <row r="87" spans="1:10" ht="90.6" hidden="1" thickBot="1" x14ac:dyDescent="0.35">
      <c r="A87" s="99" t="s">
        <v>14</v>
      </c>
      <c r="B87" s="90" t="s">
        <v>83</v>
      </c>
      <c r="C87" s="92"/>
      <c r="D87" s="19"/>
      <c r="E87" s="19"/>
      <c r="F87" s="19"/>
      <c r="G87" s="19"/>
      <c r="H87" s="19"/>
      <c r="I87" s="19"/>
      <c r="J87" s="19"/>
    </row>
    <row r="88" spans="1:10" ht="30.6" hidden="1" thickBot="1" x14ac:dyDescent="0.35">
      <c r="A88" s="99" t="s">
        <v>15</v>
      </c>
      <c r="B88" s="90" t="s">
        <v>84</v>
      </c>
      <c r="C88" s="93" t="s">
        <v>57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5"/>
      <c r="B89" s="90" t="s">
        <v>63</v>
      </c>
      <c r="C89" s="93" t="s">
        <v>57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5"/>
      <c r="B90" s="90" t="s">
        <v>64</v>
      </c>
      <c r="C90" s="93" t="s">
        <v>57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95"/>
      <c r="B91" s="90" t="s">
        <v>65</v>
      </c>
      <c r="C91" s="93" t="s">
        <v>57</v>
      </c>
      <c r="D91" s="19"/>
      <c r="E91" s="19"/>
      <c r="F91" s="19"/>
      <c r="G91" s="19"/>
      <c r="H91" s="19"/>
      <c r="I91" s="19"/>
      <c r="J91" s="19"/>
    </row>
    <row r="92" spans="1:10" ht="15.6" hidden="1" thickBot="1" x14ac:dyDescent="0.35">
      <c r="A92" s="95"/>
      <c r="B92" s="90" t="s">
        <v>66</v>
      </c>
      <c r="C92" s="93" t="s">
        <v>57</v>
      </c>
      <c r="D92" s="19"/>
      <c r="E92" s="19"/>
      <c r="F92" s="19"/>
      <c r="G92" s="19"/>
      <c r="H92" s="19"/>
      <c r="I92" s="19"/>
      <c r="J92" s="19"/>
    </row>
    <row r="93" spans="1:10" ht="15.6" hidden="1" thickBot="1" x14ac:dyDescent="0.35">
      <c r="A93" s="99" t="s">
        <v>21</v>
      </c>
      <c r="B93" s="90" t="s">
        <v>85</v>
      </c>
      <c r="C93" s="91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39" t="s">
        <v>22</v>
      </c>
      <c r="B94" s="141" t="s">
        <v>86</v>
      </c>
      <c r="C94" s="143" t="s">
        <v>87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40"/>
      <c r="B95" s="142"/>
      <c r="C95" s="144"/>
      <c r="D95" s="19"/>
      <c r="E95" s="19"/>
      <c r="F95" s="19"/>
      <c r="G95" s="19"/>
      <c r="H95" s="19"/>
      <c r="I95" s="19"/>
      <c r="J95" s="19"/>
    </row>
    <row r="96" spans="1:10" hidden="1" x14ac:dyDescent="0.3">
      <c r="A96" s="145"/>
      <c r="B96" s="141" t="s">
        <v>88</v>
      </c>
      <c r="C96" s="143" t="s">
        <v>87</v>
      </c>
      <c r="D96" s="19"/>
      <c r="E96" s="19"/>
      <c r="F96" s="19"/>
      <c r="G96" s="19"/>
      <c r="H96" s="19"/>
      <c r="I96" s="19"/>
      <c r="J96" s="19"/>
    </row>
    <row r="97" spans="1:10" ht="15" hidden="1" thickBot="1" x14ac:dyDescent="0.35">
      <c r="A97" s="146"/>
      <c r="B97" s="142"/>
      <c r="C97" s="144"/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99" t="s">
        <v>23</v>
      </c>
      <c r="B98" s="90" t="s">
        <v>89</v>
      </c>
      <c r="C98" s="93" t="s">
        <v>74</v>
      </c>
      <c r="D98" s="19"/>
      <c r="E98" s="19"/>
      <c r="F98" s="19"/>
      <c r="G98" s="19"/>
      <c r="H98" s="19"/>
      <c r="I98" s="19"/>
      <c r="J98" s="19"/>
    </row>
    <row r="99" spans="1:10" ht="30.6" hidden="1" thickBot="1" x14ac:dyDescent="0.35">
      <c r="A99" s="99" t="s">
        <v>24</v>
      </c>
      <c r="B99" s="90" t="s">
        <v>90</v>
      </c>
      <c r="C99" s="93" t="s">
        <v>91</v>
      </c>
      <c r="D99" s="19"/>
      <c r="E99" s="19"/>
      <c r="F99" s="19"/>
      <c r="G99" s="19"/>
      <c r="H99" s="19"/>
      <c r="I99" s="19"/>
      <c r="J99" s="19"/>
    </row>
    <row r="100" spans="1:10" ht="30.6" hidden="1" thickBot="1" x14ac:dyDescent="0.35">
      <c r="A100" s="99" t="s">
        <v>92</v>
      </c>
      <c r="B100" s="90" t="s">
        <v>93</v>
      </c>
      <c r="C100" s="93" t="s">
        <v>91</v>
      </c>
      <c r="D100" s="19"/>
      <c r="E100" s="19"/>
      <c r="F100" s="19"/>
      <c r="G100" s="19"/>
      <c r="H100" s="19"/>
      <c r="I100" s="19"/>
      <c r="J100" s="19"/>
    </row>
    <row r="101" spans="1:10" ht="15.6" hidden="1" thickBot="1" x14ac:dyDescent="0.35">
      <c r="A101" s="99" t="s">
        <v>94</v>
      </c>
      <c r="B101" s="90" t="s">
        <v>95</v>
      </c>
      <c r="C101" s="93" t="s">
        <v>91</v>
      </c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45"/>
      <c r="B102" s="141" t="s">
        <v>96</v>
      </c>
      <c r="C102" s="143" t="s">
        <v>91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46"/>
      <c r="B103" s="142"/>
      <c r="C103" s="144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45"/>
      <c r="B104" s="141" t="s">
        <v>97</v>
      </c>
      <c r="C104" s="143" t="s">
        <v>91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46"/>
      <c r="B105" s="142"/>
      <c r="C105" s="144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45"/>
      <c r="B106" s="141" t="s">
        <v>98</v>
      </c>
      <c r="C106" s="143" t="s">
        <v>91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46"/>
      <c r="B107" s="142"/>
      <c r="C107" s="144"/>
      <c r="D107" s="19"/>
      <c r="E107" s="19"/>
      <c r="F107" s="19"/>
      <c r="G107" s="19"/>
      <c r="H107" s="19"/>
      <c r="I107" s="19"/>
      <c r="J107" s="19"/>
    </row>
    <row r="108" spans="1:10" hidden="1" x14ac:dyDescent="0.3">
      <c r="A108" s="145"/>
      <c r="B108" s="141" t="s">
        <v>99</v>
      </c>
      <c r="C108" s="143" t="s">
        <v>91</v>
      </c>
      <c r="D108" s="19"/>
      <c r="E108" s="19"/>
      <c r="F108" s="19"/>
      <c r="G108" s="19"/>
      <c r="H108" s="19"/>
      <c r="I108" s="19"/>
      <c r="J108" s="19"/>
    </row>
    <row r="109" spans="1:10" ht="15" hidden="1" thickBot="1" x14ac:dyDescent="0.35">
      <c r="A109" s="146"/>
      <c r="B109" s="142"/>
      <c r="C109" s="144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99" t="s">
        <v>100</v>
      </c>
      <c r="B110" s="90" t="s">
        <v>101</v>
      </c>
      <c r="C110" s="93" t="s">
        <v>91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99" t="s">
        <v>25</v>
      </c>
      <c r="B111" s="90" t="s">
        <v>102</v>
      </c>
      <c r="C111" s="91"/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99" t="s">
        <v>26</v>
      </c>
      <c r="B112" s="90" t="s">
        <v>103</v>
      </c>
      <c r="C112" s="93" t="s">
        <v>104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9" t="s">
        <v>105</v>
      </c>
      <c r="B113" s="90" t="s">
        <v>106</v>
      </c>
      <c r="C113" s="93" t="s">
        <v>107</v>
      </c>
      <c r="D113" s="19"/>
      <c r="E113" s="19"/>
      <c r="F113" s="19"/>
      <c r="G113" s="19"/>
      <c r="H113" s="19"/>
      <c r="I113" s="19"/>
      <c r="J113" s="19"/>
    </row>
    <row r="114" spans="1:10" ht="30.6" hidden="1" thickBot="1" x14ac:dyDescent="0.35">
      <c r="A114" s="99" t="s">
        <v>108</v>
      </c>
      <c r="B114" s="90" t="s">
        <v>109</v>
      </c>
      <c r="C114" s="93" t="s">
        <v>110</v>
      </c>
      <c r="D114" s="19"/>
      <c r="E114" s="19"/>
      <c r="F114" s="19"/>
      <c r="G114" s="19"/>
      <c r="H114" s="19"/>
      <c r="I114" s="19"/>
      <c r="J114" s="19"/>
    </row>
    <row r="115" spans="1:10" ht="30.6" hidden="1" thickBot="1" x14ac:dyDescent="0.35">
      <c r="A115" s="95"/>
      <c r="B115" s="90" t="s">
        <v>111</v>
      </c>
      <c r="C115" s="93" t="s">
        <v>110</v>
      </c>
      <c r="D115" s="19"/>
      <c r="E115" s="19"/>
      <c r="F115" s="19"/>
      <c r="H115" s="19"/>
      <c r="I115" s="19"/>
      <c r="J115" s="19"/>
    </row>
    <row r="116" spans="1:10" ht="15.6" x14ac:dyDescent="0.3">
      <c r="B116" s="21"/>
      <c r="C116" s="21"/>
      <c r="G116" s="98"/>
    </row>
    <row r="117" spans="1:10" ht="15.6" x14ac:dyDescent="0.3">
      <c r="B117" s="147" t="s">
        <v>69</v>
      </c>
      <c r="C117" s="147"/>
      <c r="D117" s="147"/>
      <c r="E117" s="147"/>
      <c r="F117" s="98"/>
      <c r="G117" s="98"/>
      <c r="H117" s="98"/>
      <c r="I117" s="98"/>
      <c r="J117" s="98"/>
    </row>
    <row r="118" spans="1:10" ht="15.6" x14ac:dyDescent="0.3">
      <c r="B118" s="68" t="s">
        <v>140</v>
      </c>
      <c r="C118" s="68"/>
      <c r="D118" s="68"/>
      <c r="E118" s="68"/>
      <c r="F118" s="98"/>
      <c r="G118" s="98"/>
      <c r="H118" s="98"/>
      <c r="I118" s="98"/>
      <c r="J118" s="98"/>
    </row>
    <row r="119" spans="1:10" ht="15.6" x14ac:dyDescent="0.3">
      <c r="B119" s="68" t="s">
        <v>141</v>
      </c>
      <c r="C119" s="68"/>
      <c r="D119" s="68"/>
      <c r="E119" s="68"/>
      <c r="F119" s="98"/>
      <c r="G119" s="98"/>
      <c r="H119" s="98"/>
      <c r="I119" s="98"/>
      <c r="J119" s="98"/>
    </row>
    <row r="120" spans="1:10" ht="15.6" x14ac:dyDescent="0.3">
      <c r="B120" s="147" t="s">
        <v>142</v>
      </c>
      <c r="C120" s="147"/>
      <c r="D120" s="147"/>
      <c r="E120" s="147"/>
      <c r="F120" s="98"/>
      <c r="H120" s="98"/>
      <c r="I120" s="98"/>
      <c r="J120" s="98"/>
    </row>
    <row r="121" spans="1:10" x14ac:dyDescent="0.3">
      <c r="A121" s="21"/>
      <c r="B121" s="21"/>
      <c r="C121" s="21"/>
    </row>
    <row r="122" spans="1:10" ht="15.6" x14ac:dyDescent="0.3">
      <c r="A122" s="21"/>
      <c r="B122" s="21"/>
      <c r="C122" s="21"/>
      <c r="G122" s="35"/>
    </row>
    <row r="123" spans="1:10" ht="15.6" x14ac:dyDescent="0.3">
      <c r="A123" s="10"/>
      <c r="B123" s="30"/>
      <c r="C123" s="10"/>
      <c r="D123" s="35"/>
      <c r="E123" s="34"/>
      <c r="F123" s="35"/>
      <c r="H123" s="35"/>
      <c r="I123" s="35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  <row r="128" spans="1:10" x14ac:dyDescent="0.3">
      <c r="A128" s="21"/>
      <c r="B128" s="21"/>
      <c r="C128" s="21"/>
    </row>
    <row r="129" spans="1:3" x14ac:dyDescent="0.3">
      <c r="A129" s="21"/>
      <c r="B129" s="21"/>
      <c r="C129" s="21"/>
    </row>
  </sheetData>
  <mergeCells count="35">
    <mergeCell ref="A104:A105"/>
    <mergeCell ref="B104:B105"/>
    <mergeCell ref="C104:C105"/>
    <mergeCell ref="B117:E117"/>
    <mergeCell ref="B120:E120"/>
    <mergeCell ref="A106:A107"/>
    <mergeCell ref="B106:B107"/>
    <mergeCell ref="C106:C107"/>
    <mergeCell ref="A108:A109"/>
    <mergeCell ref="B108:B109"/>
    <mergeCell ref="C108:C109"/>
    <mergeCell ref="A96:A97"/>
    <mergeCell ref="B96:B97"/>
    <mergeCell ref="C96:C97"/>
    <mergeCell ref="A102:A103"/>
    <mergeCell ref="B102:B103"/>
    <mergeCell ref="C102:C103"/>
    <mergeCell ref="D74:E74"/>
    <mergeCell ref="F74:G74"/>
    <mergeCell ref="H74:I74"/>
    <mergeCell ref="A94:A95"/>
    <mergeCell ref="B94:B95"/>
    <mergeCell ref="C94:C95"/>
    <mergeCell ref="A37:E37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5:E35"/>
  </mergeCells>
  <hyperlinks>
    <hyperlink ref="B46" location="sub_10222" display="sub_10222"/>
    <hyperlink ref="B47" location="sub_10222" display="sub_10222"/>
    <hyperlink ref="B48" location="sub_10223" display="sub_10223"/>
    <hyperlink ref="B49" location="sub_10223" display="sub_10223"/>
    <hyperlink ref="B50" location="sub_10223" display="sub_10223"/>
    <hyperlink ref="B51" location="sub_10223" display="sub_10223"/>
    <hyperlink ref="B52" location="sub_10223" display="sub_10223"/>
    <hyperlink ref="B53" location="sub_10224" display="sub_10224"/>
    <hyperlink ref="B64" location="sub_10223" display="sub_10223"/>
    <hyperlink ref="B65" location="sub_10223" display="sub_10223"/>
    <hyperlink ref="C25" r:id="rId1"/>
  </hyperlinks>
  <pageMargins left="0" right="0" top="0" bottom="0" header="0.31496062992125984" footer="0.31496062992125984"/>
  <pageSetup paperSize="9" scale="90" orientation="landscape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36</xdr:row>
                <xdr:rowOff>7620</xdr:rowOff>
              </from>
              <to>
                <xdr:col>4</xdr:col>
                <xdr:colOff>53340</xdr:colOff>
                <xdr:row>37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autoPict="0" r:id="rId8">
            <anchor moveWithCells="1">
              <from>
                <xdr:col>0</xdr:col>
                <xdr:colOff>30480</xdr:colOff>
                <xdr:row>36</xdr:row>
                <xdr:rowOff>22860</xdr:rowOff>
              </from>
              <to>
                <xdr:col>6</xdr:col>
                <xdr:colOff>213360</xdr:colOff>
                <xdr:row>37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autoPict="0" r:id="rId10">
            <anchor moveWithCells="1">
              <from>
                <xdr:col>0</xdr:col>
                <xdr:colOff>0</xdr:colOff>
                <xdr:row>36</xdr:row>
                <xdr:rowOff>60960</xdr:rowOff>
              </from>
              <to>
                <xdr:col>6</xdr:col>
                <xdr:colOff>182880</xdr:colOff>
                <xdr:row>37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36</xdr:row>
                <xdr:rowOff>7620</xdr:rowOff>
              </from>
              <to>
                <xdr:col>5</xdr:col>
                <xdr:colOff>1021080</xdr:colOff>
                <xdr:row>37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36</xdr:row>
                <xdr:rowOff>22860</xdr:rowOff>
              </from>
              <to>
                <xdr:col>5</xdr:col>
                <xdr:colOff>1051560</xdr:colOff>
                <xdr:row>37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36</xdr:row>
                <xdr:rowOff>7620</xdr:rowOff>
              </from>
              <to>
                <xdr:col>5</xdr:col>
                <xdr:colOff>1021080</xdr:colOff>
                <xdr:row>37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36</xdr:row>
                <xdr:rowOff>7620</xdr:rowOff>
              </from>
              <to>
                <xdr:col>5</xdr:col>
                <xdr:colOff>1021080</xdr:colOff>
                <xdr:row>37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36</xdr:row>
                <xdr:rowOff>7620</xdr:rowOff>
              </from>
              <to>
                <xdr:col>5</xdr:col>
                <xdr:colOff>1021080</xdr:colOff>
                <xdr:row>37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36</xdr:row>
                <xdr:rowOff>53340</xdr:rowOff>
              </from>
              <to>
                <xdr:col>6</xdr:col>
                <xdr:colOff>182880</xdr:colOff>
                <xdr:row>38</xdr:row>
                <xdr:rowOff>22860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2023-08-01T05:40:20Z</dcterms:modified>
</cp:coreProperties>
</file>