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0" windowWidth="10065" windowHeight="1369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K6" i="2" l="1"/>
  <c r="K5" i="2"/>
  <c r="K4" i="2"/>
  <c r="K3" i="2"/>
  <c r="K2" i="2"/>
</calcChain>
</file>

<file path=xl/sharedStrings.xml><?xml version="1.0" encoding="utf-8"?>
<sst xmlns="http://schemas.openxmlformats.org/spreadsheetml/2006/main" count="36" uniqueCount="24">
  <si>
    <t>населенный пункт</t>
  </si>
  <si>
    <t>№</t>
  </si>
  <si>
    <t>Бугорки</t>
  </si>
  <si>
    <t>участок</t>
  </si>
  <si>
    <t>ВЛ, ТП, КТП</t>
  </si>
  <si>
    <t>высший класс напряжения обесточенного оборудования</t>
  </si>
  <si>
    <t>ремонтные работы</t>
  </si>
  <si>
    <t>дата, время прекращения подачи эл.энергии</t>
  </si>
  <si>
    <t>дата, время восстановления подачи эл.энергии</t>
  </si>
  <si>
    <t>продолжительность прекращения подачи эл.энергии</t>
  </si>
  <si>
    <t>количество потребителей, находившихся без электроэнергии</t>
  </si>
  <si>
    <t>диспетчер</t>
  </si>
  <si>
    <t>Восточный</t>
  </si>
  <si>
    <t>ВЛ</t>
  </si>
  <si>
    <t>0.4</t>
  </si>
  <si>
    <t>КТП-8 ВЛ-0,4 ф,2замена вводов у абонентов</t>
  </si>
  <si>
    <t>Мартыненко</t>
  </si>
  <si>
    <t>КТП</t>
  </si>
  <si>
    <t>0,,4</t>
  </si>
  <si>
    <t>КТП-5 обслуживние АВ-0,4</t>
  </si>
  <si>
    <t>Сергиенко</t>
  </si>
  <si>
    <t>КТП-8 ВЛ-0,4 ф,1демонтаж старой ВЛ-0.4</t>
  </si>
  <si>
    <t>Дугда</t>
  </si>
  <si>
    <t>КТП-9 ревизия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</si>
</sst>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1" sqref="L1"/>
    </sheetView>
  </sheetViews>
  <sheetFormatPr defaultRowHeight="12.75" x14ac:dyDescent="0.2"/>
  <cols>
    <col min="1" max="1" width="4.5703125" style="1" customWidth="1"/>
    <col min="2" max="3" width="10.42578125" style="1" customWidth="1"/>
    <col min="4" max="4" width="13.140625" style="1" customWidth="1"/>
    <col min="5" max="5" width="48.140625" style="1" customWidth="1"/>
    <col min="6" max="6" width="43.7109375" style="1" customWidth="1"/>
    <col min="7" max="11" width="9.140625" style="1"/>
    <col min="12" max="12" width="10.28515625" style="1" customWidth="1"/>
    <col min="13" max="13" width="14.140625" style="1" customWidth="1"/>
    <col min="14" max="16384" width="9.140625" style="1"/>
  </cols>
  <sheetData>
    <row r="1" spans="1:13" ht="38.25" customHeight="1" thickBot="1" x14ac:dyDescent="0.25">
      <c r="A1" s="4" t="s">
        <v>1</v>
      </c>
      <c r="B1" s="4" t="s">
        <v>3</v>
      </c>
      <c r="C1" s="5" t="s">
        <v>0</v>
      </c>
      <c r="D1" s="5" t="s">
        <v>4</v>
      </c>
      <c r="E1" s="6" t="s">
        <v>5</v>
      </c>
      <c r="F1" s="6" t="s">
        <v>6</v>
      </c>
      <c r="G1" s="7" t="s">
        <v>7</v>
      </c>
      <c r="H1" s="8"/>
      <c r="I1" s="7" t="s">
        <v>8</v>
      </c>
      <c r="J1" s="8"/>
      <c r="K1" s="5" t="s">
        <v>9</v>
      </c>
      <c r="L1" s="9" t="s">
        <v>10</v>
      </c>
      <c r="M1" s="10" t="s">
        <v>11</v>
      </c>
    </row>
    <row r="2" spans="1:13" ht="32.25" customHeight="1" x14ac:dyDescent="0.25">
      <c r="A2" s="3">
        <v>1</v>
      </c>
      <c r="B2" s="11">
        <v>2</v>
      </c>
      <c r="C2" s="3" t="s">
        <v>12</v>
      </c>
      <c r="D2" s="12" t="s">
        <v>13</v>
      </c>
      <c r="E2" s="13" t="s">
        <v>14</v>
      </c>
      <c r="F2" s="3" t="s">
        <v>15</v>
      </c>
      <c r="G2" s="2">
        <v>45356</v>
      </c>
      <c r="H2" s="14">
        <v>0.4069444444444445</v>
      </c>
      <c r="I2" s="2">
        <v>45356</v>
      </c>
      <c r="J2" s="15">
        <v>0.67013888888888884</v>
      </c>
      <c r="K2" s="16">
        <f t="shared" ref="K2:K6" si="0">J2-H2</f>
        <v>0.26319444444444434</v>
      </c>
      <c r="L2" s="3"/>
      <c r="M2" s="3" t="s">
        <v>16</v>
      </c>
    </row>
    <row r="3" spans="1:13" ht="18.75" customHeight="1" x14ac:dyDescent="0.25">
      <c r="A3" s="3">
        <v>2</v>
      </c>
      <c r="B3" s="11">
        <v>3</v>
      </c>
      <c r="C3" s="3" t="s">
        <v>2</v>
      </c>
      <c r="D3" s="12" t="s">
        <v>17</v>
      </c>
      <c r="E3" s="13" t="s">
        <v>18</v>
      </c>
      <c r="F3" s="3" t="s">
        <v>19</v>
      </c>
      <c r="G3" s="2">
        <v>45362</v>
      </c>
      <c r="H3" s="14">
        <v>0.34513888888888888</v>
      </c>
      <c r="I3" s="2">
        <v>45362</v>
      </c>
      <c r="J3" s="15">
        <v>0.45347222222222222</v>
      </c>
      <c r="K3" s="16">
        <f t="shared" si="0"/>
        <v>0.10833333333333334</v>
      </c>
      <c r="L3" s="3"/>
      <c r="M3" s="3" t="s">
        <v>20</v>
      </c>
    </row>
    <row r="4" spans="1:13" ht="18.75" customHeight="1" x14ac:dyDescent="0.25">
      <c r="A4" s="3">
        <v>3</v>
      </c>
      <c r="B4" s="11">
        <v>2</v>
      </c>
      <c r="C4" s="3" t="s">
        <v>12</v>
      </c>
      <c r="D4" s="12" t="s">
        <v>13</v>
      </c>
      <c r="E4" s="13" t="s">
        <v>14</v>
      </c>
      <c r="F4" s="3" t="s">
        <v>21</v>
      </c>
      <c r="G4" s="2">
        <v>45370</v>
      </c>
      <c r="H4" s="14">
        <v>0.41111111111111115</v>
      </c>
      <c r="I4" s="2">
        <v>45370</v>
      </c>
      <c r="J4" s="15">
        <v>0.62361111111111112</v>
      </c>
      <c r="K4" s="16">
        <f t="shared" si="0"/>
        <v>0.21249999999999997</v>
      </c>
      <c r="L4" s="3"/>
      <c r="M4" s="3" t="s">
        <v>16</v>
      </c>
    </row>
    <row r="5" spans="1:13" ht="18.75" customHeight="1" x14ac:dyDescent="0.25">
      <c r="A5" s="3">
        <v>4</v>
      </c>
      <c r="B5" s="11">
        <v>2</v>
      </c>
      <c r="C5" s="3" t="s">
        <v>12</v>
      </c>
      <c r="D5" s="12" t="s">
        <v>13</v>
      </c>
      <c r="E5" s="13" t="s">
        <v>14</v>
      </c>
      <c r="F5" s="3" t="s">
        <v>21</v>
      </c>
      <c r="G5" s="2">
        <v>45372</v>
      </c>
      <c r="H5" s="14">
        <v>0.40972222222222227</v>
      </c>
      <c r="I5" s="2">
        <v>45372</v>
      </c>
      <c r="J5" s="15">
        <v>0.68958333333333333</v>
      </c>
      <c r="K5" s="16">
        <f t="shared" si="0"/>
        <v>0.27986111111111106</v>
      </c>
      <c r="L5" s="3"/>
      <c r="M5" s="3" t="s">
        <v>16</v>
      </c>
    </row>
    <row r="6" spans="1:13" ht="18.75" customHeight="1" x14ac:dyDescent="0.25">
      <c r="A6" s="3">
        <v>5</v>
      </c>
      <c r="B6" s="11">
        <v>4</v>
      </c>
      <c r="C6" s="3" t="s">
        <v>22</v>
      </c>
      <c r="D6" s="12" t="s">
        <v>17</v>
      </c>
      <c r="E6" s="13" t="s">
        <v>14</v>
      </c>
      <c r="F6" s="3" t="s">
        <v>23</v>
      </c>
      <c r="G6" s="2">
        <v>45372</v>
      </c>
      <c r="H6" s="14">
        <v>0.5493055555555556</v>
      </c>
      <c r="I6" s="2">
        <v>45372</v>
      </c>
      <c r="J6" s="15">
        <v>0.69305555555555554</v>
      </c>
      <c r="K6" s="16">
        <f t="shared" si="0"/>
        <v>0.14374999999999993</v>
      </c>
      <c r="L6" s="3"/>
      <c r="M6" s="3" t="s">
        <v>16</v>
      </c>
    </row>
  </sheetData>
  <mergeCells count="2">
    <mergeCell ref="G1:H1"/>
    <mergeCell ref="I1:J1"/>
  </mergeCells>
  <dataValidations count="2">
    <dataValidation type="list" allowBlank="1" showInputMessage="1" showErrorMessage="1" sqref="B2:B6">
      <formula1>$N$1:$R$1</formula1>
    </dataValidation>
    <dataValidation type="list" allowBlank="1" showInputMessage="1" showErrorMessage="1" sqref="D2:D6">
      <formula1>$AU$1:$AW$1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2024-04-02T02:14:32Z</dcterms:modified>
</cp:coreProperties>
</file>